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SCRD\PLANES\2024\PAID\"/>
    </mc:Choice>
  </mc:AlternateContent>
  <bookViews>
    <workbookView xWindow="28680" yWindow="-120" windowWidth="29040" windowHeight="15720"/>
  </bookViews>
  <sheets>
    <sheet name="Plan MIPG v2" sheetId="1" r:id="rId1"/>
  </sheets>
  <definedNames>
    <definedName name="_xlnm._FilterDatabase" localSheetId="0" hidden="1">'Plan MIPG v2'!$A$11:$AC$295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w9JxxmJEMPAnpBaCUwKGnuWsidqIAD93oIC+PnvSmQ="/>
    </ext>
  </extLst>
</workbook>
</file>

<file path=xl/calcChain.xml><?xml version="1.0" encoding="utf-8"?>
<calcChain xmlns="http://schemas.openxmlformats.org/spreadsheetml/2006/main">
  <c r="H14" i="1" l="1"/>
</calcChain>
</file>

<file path=xl/comments1.xml><?xml version="1.0" encoding="utf-8"?>
<comments xmlns="http://schemas.openxmlformats.org/spreadsheetml/2006/main">
  <authors>
    <author/>
  </authors>
  <commentList>
    <comment ref="I214" authorId="0" shapeId="0">
      <text>
        <r>
          <rPr>
            <sz val="11"/>
            <color theme="1"/>
            <rFont val="Calibri"/>
            <family val="2"/>
            <scheme val="minor"/>
          </rPr>
          <t>======
ID#AAABTs3kyT8
Cristian Camilo Cabra Neira    (2024-10-02 15:34:39)
Modifique la redacción de esta actividad. @jenny.trujillo@scrd.gov.co
_Asignado a jenny.trujillo@scrd.gov.co_</t>
        </r>
      </text>
    </comment>
    <comment ref="G216" authorId="0" shapeId="0">
      <text>
        <r>
          <rPr>
            <sz val="11"/>
            <color theme="1"/>
            <rFont val="Calibri"/>
            <family val="2"/>
            <scheme val="minor"/>
          </rPr>
          <t>======
ID#AAABTs3kyT0
Cristian Camilo Cabra Neira    (2024-10-02 15:26:53)
Esta actividad es nueva y la agregé en razón a la reciente aprobación del Plan de Gestión del Conocimiento e Innovación. @jenny.trujillo@scrd.gov.co
_Asignado a jenny.trujillo@scrd.gov.co_</t>
        </r>
      </text>
    </comment>
  </commentList>
  <extLst>
    <ext xmlns:r="http://schemas.openxmlformats.org/officeDocument/2006/relationships" uri="GoogleSheetsCustomDataVersion2">
      <go:sheetsCustomData xmlns:go="http://customooxmlschemas.google.com/" r:id="rId1" roundtripDataSignature="AMtx7mhlTloW5QULhqPNM7GR73sGv+iHMw=="/>
    </ext>
  </extLst>
</comments>
</file>

<file path=xl/sharedStrings.xml><?xml version="1.0" encoding="utf-8"?>
<sst xmlns="http://schemas.openxmlformats.org/spreadsheetml/2006/main" count="1370" uniqueCount="614">
  <si>
    <t>DIMENSIONES MIPG</t>
  </si>
  <si>
    <t>PERSPECTIVAS</t>
  </si>
  <si>
    <t>OBJETIVO ESTRATÉGICO</t>
  </si>
  <si>
    <t>ESTRATEGIA</t>
  </si>
  <si>
    <t>META ESTRATÉGICA</t>
  </si>
  <si>
    <t xml:space="preserve">MODELO INTEGRADO DE PLANEACIÓN Y GESTIÓN (MIPG) </t>
  </si>
  <si>
    <t>RESPONSABLE</t>
  </si>
  <si>
    <t>Codigo de la Actividad No.</t>
  </si>
  <si>
    <t>ACTIVIDAD DE GESTIÓN</t>
  </si>
  <si>
    <t>PRODUCTO</t>
  </si>
  <si>
    <t>EVIDENCIA</t>
  </si>
  <si>
    <t>Seguimiento I Trimestre 
(Ene -Feb-Mar)</t>
  </si>
  <si>
    <t>Seguimiento II Trimestre
 (Abr-May-Jun)</t>
  </si>
  <si>
    <t>Seguimiento III Trimestre 
(Jul-Agos-Sep)</t>
  </si>
  <si>
    <t>Seguimiento IV Trimestre 
(Oct-Nov-Dic)</t>
  </si>
  <si>
    <t>Total Programado Vs Ejecutado 2024</t>
  </si>
  <si>
    <t xml:space="preserve">Fuentes de Verficiación o Evidencias  </t>
  </si>
  <si>
    <t>OBSERVACIONES</t>
  </si>
  <si>
    <t>% de avance trimestral</t>
  </si>
  <si>
    <t>Avance cualitativo trimestral</t>
  </si>
  <si>
    <t>Evidencia</t>
  </si>
  <si>
    <t>Se cumplió la actividad 
(Si / No)</t>
  </si>
  <si>
    <t>Se cumplió en la fecha programada (SI / No)</t>
  </si>
  <si>
    <t>Monitoreo Cualitativo</t>
  </si>
  <si>
    <t>Seguimiento</t>
  </si>
  <si>
    <t>Observaciones - recomendaciones</t>
  </si>
  <si>
    <t>No Actividades programadas</t>
  </si>
  <si>
    <t>No Actividades ejecutadas</t>
  </si>
  <si>
    <t>DIRECCIONAMIENTO ESTRATÉGICO Y PLANEACIÓN</t>
  </si>
  <si>
    <t>PERSPECTIVA DE PROCESOS</t>
  </si>
  <si>
    <r>
      <rPr>
        <b/>
        <sz val="10"/>
        <color theme="1"/>
        <rFont val="Trebuchet MS"/>
        <family val="2"/>
      </rPr>
      <t>Objetivo estratégico 2.</t>
    </r>
    <r>
      <rPr>
        <sz val="10"/>
        <color theme="1"/>
        <rFont val="Trebuchet MS"/>
        <family val="2"/>
      </rPr>
      <t xml:space="preserve"> 
Optimizar la gestión de la Secretaría Distrital de Cultura, Recreación y Deporte y de las entidades que conforman el sector, articulando e implementando procesos
que den soluciones eficaces a las necesidades y expectativas de la ciudadanía.</t>
    </r>
  </si>
  <si>
    <t>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</si>
  <si>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2.1.1 Cumplir con el 100% del plan de acción institucional por dependencia.</t>
  </si>
  <si>
    <t>0. Institucionalidad</t>
  </si>
  <si>
    <t>Comité Institucional de Gestión y Desempeño</t>
  </si>
  <si>
    <t>Realizar los Comités Institucionales de Gestión y Desempeño.</t>
  </si>
  <si>
    <t>12 Comités</t>
  </si>
  <si>
    <t>12 actas de los comités radicada en ORFEO</t>
  </si>
  <si>
    <t>Programado</t>
  </si>
  <si>
    <t>X</t>
  </si>
  <si>
    <t>ORFEO</t>
  </si>
  <si>
    <t>Ejecutado</t>
  </si>
  <si>
    <t>Aprobar el Plan de Acción Institucional por dependencias- 2024</t>
  </si>
  <si>
    <t>1 Plan de Acción</t>
  </si>
  <si>
    <t>1 Plan de Acción publicado en la página web de la SCRD</t>
  </si>
  <si>
    <t>Página Web</t>
  </si>
  <si>
    <t>Revisar y actualizar la  RESOLUCIÓN No. 467 DE 28 DE JUNIO DE 2023, de conformidad con los  lineamientos normativos vigentes del MIPG</t>
  </si>
  <si>
    <t xml:space="preserve">1 Resolución actualizada </t>
  </si>
  <si>
    <t>Resolución formalizada y radicada en Orfeo</t>
  </si>
  <si>
    <t>Aprobar actualización de la  Circular 011 de 2022, relacionada con la actualización del Equipo de Enlaces del Sistema de Gestión de MIPG</t>
  </si>
  <si>
    <t>1  Circular actualizada</t>
  </si>
  <si>
    <t>Circular  formalizada y radicada en Orfeo</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</si>
  <si>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</si>
  <si>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</si>
  <si>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- 2023</t>
  </si>
  <si>
    <t>Certificado de diligenciamiento del FURAG 2023 publicado en Cultunet</t>
  </si>
  <si>
    <t>Cultunet</t>
  </si>
  <si>
    <t>Líderes responsables de Políticas MIPG - Corresponsables y Oficina Asesora de Planeación -  Equipo MIPG.</t>
  </si>
  <si>
    <t>Realizar el informe de seguimiento a la ejecución del Plan de Acción Institucional por dependencias- 2024</t>
  </si>
  <si>
    <t>3 Informes del seguimiento publicados</t>
  </si>
  <si>
    <t>Publicación  de los Informes de seguimiento a la ejecución del Plan de Acción Institucional por dependencias- 2024 en la página web</t>
  </si>
  <si>
    <t>Oficina Asesora de Planeación, Lideres de Políticas y Enlaces, Oficina Asesora de comunicaciones</t>
  </si>
  <si>
    <t>Oficina Asesora de Planeación - Equipo MIPG</t>
  </si>
  <si>
    <t>Analizar los resultados del Índice de Gestión y Desempeño- IDI vigencia 2023, generados por el FURAG , detallado por indices de políticas.</t>
  </si>
  <si>
    <t xml:space="preserve">Un informe de los resultados del IDI 2023 por política del MIPG </t>
  </si>
  <si>
    <t>Informe de resultados del IDI 2024 por política del MIPG</t>
  </si>
  <si>
    <t>Socializar resultados del IDI - FURAG 2023 a los comites institucional y sectorial de gestión y desempeño.</t>
  </si>
  <si>
    <t>2 Socializaciones de resultados del IDI - FURAG 2023 (1 Comité Institucional y 1 Comité Sectorial)</t>
  </si>
  <si>
    <t>Acta, listas de Asistencia 
 y publicación de socialización en la cultunet</t>
  </si>
  <si>
    <t>Líderes de Políticas y corresponsables de la implementación de las políticas del MIPG
Oficina Asesora de Planeación</t>
  </si>
  <si>
    <t>Actualizar el Plan de Acción Institucional por dependencias- 2024 a partir de la retroalimentación del resultado del IDI - FURAG 2023 con el fin de fortalecere las debilidades identificadas u otras fuentes que permitan actualizar las actividades de gestión..</t>
  </si>
  <si>
    <t xml:space="preserve"> Plan de Acción Institucional por dependencias- 2024 actualizado</t>
  </si>
  <si>
    <t xml:space="preserve"> Plan de Acción Institucional por dependencias- 2024 con nueva versión publicado en la página web</t>
  </si>
  <si>
    <r>
      <rPr>
        <b/>
        <sz val="10"/>
        <color theme="1"/>
        <rFont val="Trebuchet MS"/>
        <family val="2"/>
      </rPr>
      <t>Objetivo estratégico 2.</t>
    </r>
    <r>
      <rPr>
        <sz val="10"/>
        <color theme="1"/>
        <rFont val="Trebuchet MS"/>
        <family val="2"/>
      </rPr>
      <t xml:space="preserve"> 
Optimizar la gestión de la Secretaría Distrital de Cultura, Recreación y Deporte y de las entidades que conforman el sector, articulando e implementando procesos
que den soluciones eficaces a las necesidades y expectativas de la ciudadanía.</t>
    </r>
  </si>
  <si>
    <t>2.1.Fortalecimiento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</si>
  <si>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1. Planeación Institucional</t>
  </si>
  <si>
    <t>Oficina Asesora de Planeación - Equipo 4P</t>
  </si>
  <si>
    <t>Participar en la formulación del Plan Distital de Desarollo</t>
  </si>
  <si>
    <t>Formulación del Plan Distital de Desarrollo</t>
  </si>
  <si>
    <t>Presentaciones de resultados de la formulación del Plan Distital de Desarrollo al equipo directivo
Actas de Comité</t>
  </si>
  <si>
    <t>Formular  los proyectos de inversión de la SCRD</t>
  </si>
  <si>
    <t>Proyectos de inversión validados por el jefe de la OAP y registrados en los bancos de proyectos Distrital y territorial</t>
  </si>
  <si>
    <t>Fichas EBID descargados de SEGPLAN
Fichas MGA descargados de SUIFP</t>
  </si>
  <si>
    <t>Actualizar la Política de Administración de Riesgos v2</t>
  </si>
  <si>
    <t>Política de Administración de Riesgos v3 aprobada</t>
  </si>
  <si>
    <t>Política de Administración de Riesgos v3 publicada en la página web</t>
  </si>
  <si>
    <t>Oficina Asesora de Planeación
Oficina de Tecnologias de la Información
Dirección Gestión Corporativa y Relación con el Ciudadano - Grupos Internos de trabajo
Comité Institucional de Gestión y Desempeño</t>
  </si>
  <si>
    <t xml:space="preserve">Formular,  aprobar y publicar los 12 planes de acuerdo al Decreto 612/2018 </t>
  </si>
  <si>
    <t>12 Planes formulados, aprobados y publicados en la página web y cultunet de la entidad</t>
  </si>
  <si>
    <t>Planes aprobados y publicados en la página web y acta de aprobación por el Comité Institucional de Gestión y Desempeño</t>
  </si>
  <si>
    <t xml:space="preserve">Líderes de Proceso en acompañamiento técnico de la Oficina Asesora de Planeacion </t>
  </si>
  <si>
    <t>Formular o actualizar indicadores de gestión de acuerdo con  el proceso vigente</t>
  </si>
  <si>
    <t xml:space="preserve">Indicadores de gestión de procesos actualizados en el Sistema de Información que administre la OAP </t>
  </si>
  <si>
    <t>Hojas de vida indicadores de publicado en la página web de la SCRD</t>
  </si>
  <si>
    <t>Oficina Asesora de Comunicaciones</t>
  </si>
  <si>
    <t>Actualizar la estrategia de comunicación  2024-2027</t>
  </si>
  <si>
    <t>Una estrategia de comunicación actualizada.</t>
  </si>
  <si>
    <t>Documento de la estrategia publicado en el link de transparencia.</t>
  </si>
  <si>
    <t xml:space="preserve">Socializar  la estrategia aprobada  con la comunidad institucional </t>
  </si>
  <si>
    <t>Una socialización a la comunidad institucional de manera virtual y publicación en la intranet.</t>
  </si>
  <si>
    <t>Acta de socialización y listado de asistencia</t>
  </si>
  <si>
    <t>PERSPECTIVA FINANCIERA</t>
  </si>
  <si>
    <r>
      <rPr>
        <b/>
        <sz val="10"/>
        <color theme="1"/>
        <rFont val="Trebuchet MS"/>
        <family val="2"/>
      </rPr>
      <t xml:space="preserve">Objetivo Estratégico 4.
</t>
    </r>
    <r>
      <rPr>
        <sz val="10"/>
        <color theme="1"/>
        <rFont val="Trebuchet MS"/>
        <family val="2"/>
      </rPr>
      <t>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t>
    </r>
  </si>
  <si>
    <t xml:space="preserve">4.1.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t>
  </si>
  <si>
    <t xml:space="preserve">4.1.1 Cumplir por lo menos el 95% del índice de eficiencia presupuestal para la vigencia.
4.1.2. Gestionar por lo menos el 10% adicional del presupuesto asignado al inicio de la
vigencia presupuestal.
</t>
  </si>
  <si>
    <r>
      <rPr>
        <b/>
        <sz val="11"/>
        <color theme="1"/>
        <rFont val="Trebuchet MS"/>
        <family val="2"/>
      </rPr>
      <t xml:space="preserve">2. Gestión presupuestal y eficiencia del gasto público
</t>
    </r>
    <r>
      <rPr>
        <i/>
        <sz val="10"/>
        <color theme="1"/>
        <rFont val="Trebuchet MS"/>
        <family val="2"/>
      </rPr>
      <t>(Jefe de la Oficina Asesora de Planeación)</t>
    </r>
  </si>
  <si>
    <t>Oficina Asesora de Planeación - Equipo  Presupuesto</t>
  </si>
  <si>
    <t xml:space="preserve">Aprobar y Publicar en la web de la entidad  el Plan Anual de Adquisiciones 2024 </t>
  </si>
  <si>
    <t>1 Plan Anual de Adquisiciones Aprobado y Publicado</t>
  </si>
  <si>
    <t>Acta de la aprobación del Plan Anual de Adquisiciones 2024 y Publicación del Plan en la web de la entidad</t>
  </si>
  <si>
    <t>Orfeo</t>
  </si>
  <si>
    <t>Dirección de Gestión Corporativa y Relación con el Ciudadano - GIT Gestión Financiera y Oficina Juridica</t>
  </si>
  <si>
    <t>Elaborar procedimiento para la gestión de cartera de la entidad, acorde a la normatividad vigente</t>
  </si>
  <si>
    <t>Procedimiento para la gestión de cartera aprobado</t>
  </si>
  <si>
    <t>Procedimiento para la gestión de cartera - elaborado en el aplicativo Cultured y publicado en la cultunet</t>
  </si>
  <si>
    <t>Link de publicación del procedimiento</t>
  </si>
  <si>
    <t xml:space="preserve">Elaborar un manual para la gestión de la cartera de la entidad, acorde a la normatividad vigente </t>
  </si>
  <si>
    <t xml:space="preserve">Manual para la gestión de cartera aprobado </t>
  </si>
  <si>
    <t>Manual de cartera aprobado y publicado en Cultunet</t>
  </si>
  <si>
    <t>Subdirección de Infraestructura y Patrimonio Cultural</t>
  </si>
  <si>
    <t>Ejecutar los recursos asignados por la Ley de Espectáculo Público - LEP, de acuerdo con el recurso asignado por el comité de la CPC a escenarios de naturaleza pública, privada o mixta</t>
  </si>
  <si>
    <t>Resoluciones de beneficiarios de recursos de la contribución parafiscal cultural</t>
  </si>
  <si>
    <t>Actas de compromiso y convenios interadministrativos</t>
  </si>
  <si>
    <t>Actas</t>
  </si>
  <si>
    <t>PERSPECTIVA DE PROCESOS
PERSPECTIVA FINANCIERA</t>
  </si>
  <si>
    <r>
      <rPr>
        <b/>
        <sz val="10"/>
        <color theme="1"/>
        <rFont val="Trebuchet MS"/>
        <family val="2"/>
      </rPr>
      <t xml:space="preserve">Objetivo Estratégico 2. 
</t>
    </r>
    <r>
      <rPr>
        <sz val="10"/>
        <color theme="1"/>
        <rFont val="Trebuchet MS"/>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Trebuchet MS"/>
        <family val="2"/>
      </rPr>
      <t xml:space="preserve">Objetivo Estratégico 4.
</t>
    </r>
    <r>
      <rPr>
        <sz val="10"/>
        <color theme="1"/>
        <rFont val="Trebuchet MS"/>
        <family val="2"/>
      </rPr>
      <t xml:space="preserve">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
</t>
    </r>
  </si>
  <si>
    <t xml:space="preserve">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4.1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t>
  </si>
  <si>
    <t>2.1.1. Cumplir con el 100% del plan de acción institucional por dependencia.
4.1.1. Cumplir por lo menos el 95% del índice de eficiencia presupuestal para la vigencia.
4.1.2. Gestionar por lo menos el 10% adicional del presupuesto asignado al inicio de la
vigencia presupuestal</t>
  </si>
  <si>
    <r>
      <rPr>
        <b/>
        <sz val="11"/>
        <color theme="1"/>
        <rFont val="Trebuchet MS"/>
        <family val="2"/>
      </rPr>
      <t xml:space="preserve">3. Compras y Contratación Pública 
</t>
    </r>
    <r>
      <rPr>
        <i/>
        <sz val="10"/>
        <color theme="1"/>
        <rFont val="Trebuchet MS"/>
        <family val="2"/>
      </rPr>
      <t>(Directora de la Gestión Corportativa- Coordinadora del Rupo Interno de Trabajo de Contratación)</t>
    </r>
  </si>
  <si>
    <t>Dirección de Gestión Corporativa y Relación con el Ciudadano -
 Grupo Interno de Trabajo de Contratación</t>
  </si>
  <si>
    <t>Realizar reporte mensual de contratación  en el link de transparencia</t>
  </si>
  <si>
    <t>Reporte de contratación mensual</t>
  </si>
  <si>
    <t>Publicación reporte de contratación mensual</t>
  </si>
  <si>
    <t>reportes en link de transparencia</t>
  </si>
  <si>
    <t>Actualizar los manuales y procedimientos atendiendo la normativa vigente</t>
  </si>
  <si>
    <t xml:space="preserve"> manuales y procedimientos aprobados</t>
  </si>
  <si>
    <t xml:space="preserve"> manuales y procedimientos aprobados publicados en la página web- link de transparencia</t>
  </si>
  <si>
    <t>Publicar las versiones de actualizaciones del PAA en la página web</t>
  </si>
  <si>
    <t>PAA actualizado</t>
  </si>
  <si>
    <t xml:space="preserve">Publicación versiones de las actualizaciones del PAA en el link de transparencia.
</t>
  </si>
  <si>
    <t>link de transparencia</t>
  </si>
  <si>
    <t>TALENTO HUMANO</t>
  </si>
  <si>
    <t>PERSPECTIVA DE APRENDIZAJE Y CRECIMIENTO</t>
  </si>
  <si>
    <r>
      <rPr>
        <b/>
        <sz val="10"/>
        <color theme="1"/>
        <rFont val="Trebuchet MS"/>
        <family val="2"/>
      </rPr>
      <t>Objetivo Estratégico 3.</t>
    </r>
    <r>
      <rPr>
        <sz val="10"/>
        <color theme="1"/>
        <rFont val="Trebuchet MS"/>
        <family val="2"/>
      </rPr>
      <t xml:space="preserve">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</si>
  <si>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 xml:space="preserve">3.1 Generación de hábitos, creencias, comportamientos en los servidores públicos,
que apoyados en la tecnología y las comunicaciones contribuirán a cumplir la misionalidad y a
mejorar el funcionamiento de la entidad.
</t>
  </si>
  <si>
    <t xml:space="preserve">
3.1.2. Cumplir con el 100% del plan de acción de la vigencia para la formulación e
implementación del Modelo de Aprendizaje Institucional.</t>
  </si>
  <si>
    <r>
      <rPr>
        <b/>
        <sz val="11"/>
        <color theme="1"/>
        <rFont val="Trebuchet MS"/>
        <family val="2"/>
      </rPr>
      <t xml:space="preserve">4. Talento humano
</t>
    </r>
    <r>
      <rPr>
        <i/>
        <sz val="10"/>
        <color theme="1"/>
        <rFont val="Trebuchet MS"/>
        <family val="2"/>
      </rPr>
      <t>(Directora de la Gestión Corportativa- Coordinadora del Rupo Interno de Trabajo de Gestión de Talento Humano)</t>
    </r>
  </si>
  <si>
    <t>Grupo Interno de Trabajo de Gestión  de Talento Humano</t>
  </si>
  <si>
    <t>Ejecutar los 6 planes a cargo del Grupo Interno de Trabajo de Gestión de Talento Humano y elaborar informes semestrales de ejecución</t>
  </si>
  <si>
    <t>Informes de cumplimiento radicados en los expedientes virtuales de Orfeo correspondientes a cada plan</t>
  </si>
  <si>
    <t>Informes radicados en ORFEO</t>
  </si>
  <si>
    <t>Informes Orfeo</t>
  </si>
  <si>
    <t xml:space="preserve">
Grupo Interno de Trabajo de Gestión  de Talento Humano</t>
  </si>
  <si>
    <t>Realizar acompañamiento a las concertaciones de compromisos de los gerentes públicos y funcionarios de carrera de la SCRD, para que se realicen en las condiciones y dentro del tiempo que exige la norma.</t>
  </si>
  <si>
    <t>Matriz de seguimiento  a las concertaciones de compromisos de los gerentes públicos y funcionarios de carrera de la SCRD</t>
  </si>
  <si>
    <t>Matriz de seguimiento radicada en ORFEO</t>
  </si>
  <si>
    <t>Realizar un diagnóstico de accesibilidad y análisis de puestos de trabajo, con recomendaciones para la  implementación de ajustes razonables de acuerdo con los servidores públicos vinculados</t>
  </si>
  <si>
    <t>Diagnóstico de accesibilidad y análisis de puestos de trabajo elaborado</t>
  </si>
  <si>
    <t>Diagnóstico de accesibilidad y análisis de puestos de trabajo radicado en Orfeo</t>
  </si>
  <si>
    <t>Realizar el proceso de inducción (ESAP) para gerentes públicos que ingresaron a la entidad durante la vigencia 2024</t>
  </si>
  <si>
    <t xml:space="preserve">Formato Control de inducción diligenciado </t>
  </si>
  <si>
    <t>Formato Control de Inducción radicado en Orfeo</t>
  </si>
  <si>
    <r>
      <rPr>
        <b/>
        <sz val="10"/>
        <color theme="1"/>
        <rFont val="Trebuchet MS"/>
        <family val="2"/>
      </rPr>
      <t xml:space="preserve">Objetivo Estratégico 3. </t>
    </r>
    <r>
      <rPr>
        <sz val="10"/>
        <color theme="1"/>
        <rFont val="Trebuchet MS"/>
        <family val="2"/>
      </rPr>
      <t>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</si>
  <si>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3.1 Generación de hábitos, creencias, comportamientos en los servidores públicos,
que apoyados en la tecnología y las comunicaciones contribuirán a cumplir la misionalidad y a
mejorar el funcionamiento de la entidad.</t>
  </si>
  <si>
    <t>3.1.2. Cumplir con el 100% del plan de acción de la vigencia para la formulación e
implementación del Modelo de Aprendizaje Institucional.</t>
  </si>
  <si>
    <r>
      <rPr>
        <b/>
        <sz val="11"/>
        <color theme="1"/>
        <rFont val="Trebuchet MS"/>
        <family val="2"/>
      </rPr>
      <t xml:space="preserve">5. Integridad
</t>
    </r>
    <r>
      <rPr>
        <i/>
        <sz val="11"/>
        <color theme="1"/>
        <rFont val="Trebuchet MS"/>
        <family val="2"/>
      </rPr>
      <t>(Directora de la Gestión Corportativa- Coordinadora del Rupo Interno de Trabajo de Gestión de Talento Humano)</t>
    </r>
  </si>
  <si>
    <t>Cumplir con las actividades formuladas en el Programa de transparencia y ética publica frente a la política de integridad</t>
  </si>
  <si>
    <t>Reporte de cumplimiento del Programa de transparencia y ética publica</t>
  </si>
  <si>
    <t>Correo electronico de Reporte de cumplimiento en el instrumento dispuesto por la OAP</t>
  </si>
  <si>
    <t>Articular la estrategia de implementación de la política de integridad con las acciones asociadas a la gestión de conflictos de intereses</t>
  </si>
  <si>
    <t>Plan de integridad actualizado, aprobado y publicado</t>
  </si>
  <si>
    <t>Plan de integridad publicado en la página web</t>
  </si>
  <si>
    <t>Página web</t>
  </si>
  <si>
    <t>Realizar actividades pedagógicas y lúdicas para la apropiación del código de integridad por parte de servidores y contratistas del Código de Integridad</t>
  </si>
  <si>
    <t>Registro de las actividades desarrolladas y socializadas en el expediente virtual de Orfeo correspondiente</t>
  </si>
  <si>
    <t>Correos electrónicos/noticias en cultunet radicadas en ORFEO</t>
  </si>
  <si>
    <t>Incluir dentro del proceso de Inducción de los servidores el tema de Conflicto de Interés</t>
  </si>
  <si>
    <t>Formato de control de inducción ajustado y publicado en la página web</t>
  </si>
  <si>
    <t>Formato publicado en la página web</t>
  </si>
  <si>
    <t>Ejecutar el plan de integridad formulado para la vigencia 2024</t>
  </si>
  <si>
    <t>Informe de cumplimiento semestral radicado en el expediente virtual de Orfeo</t>
  </si>
  <si>
    <t>Expediente virtual de orfeo</t>
  </si>
  <si>
    <t>GESTIÓN CON VALORES PARA RESULTADOS</t>
  </si>
  <si>
    <r>
      <rPr>
        <b/>
        <sz val="10"/>
        <color theme="1"/>
        <rFont val="Trebuchet MS"/>
        <family val="2"/>
      </rPr>
      <t xml:space="preserve">Objetivo Estratégico 1. </t>
    </r>
    <r>
      <rPr>
        <sz val="10"/>
        <color theme="1"/>
        <rFont val="Trebuchet MS"/>
        <family val="2"/>
      </rPr>
      <t>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r>
  </si>
  <si>
    <t xml:space="preserve">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t>
  </si>
  <si>
    <t>1. 1.1. Cumplir el 100% del plan de acción de los proyectos de inversión a cargo de la entidad.
1.1.2. Cumplir el 100% de los compromisos adquiridos en los planes de acción de las políticas</t>
  </si>
  <si>
    <t xml:space="preserve">6.Transparencia, acceso a la información pública y lucha contra la corrupción 
</t>
  </si>
  <si>
    <t>Oficina Asesora de Planeación</t>
  </si>
  <si>
    <t>Realizar monitoreo a la información publicada en el link de transparencia,alertando a los resposables de la información para que sea actualizada.</t>
  </si>
  <si>
    <t xml:space="preserve">Matriz de monitoreo al link de Transparencia </t>
  </si>
  <si>
    <t>Matriz de monitoreo al link de Transparencia  radicada en ORFEO</t>
  </si>
  <si>
    <r>
      <rPr>
        <b/>
        <sz val="10"/>
        <color theme="1"/>
        <rFont val="Trebuchet MS"/>
        <family val="2"/>
      </rPr>
      <t>Objetivo Estratégico 2.</t>
    </r>
    <r>
      <rPr>
        <sz val="10"/>
        <color theme="1"/>
        <rFont val="Trebuchet MS"/>
        <family val="2"/>
      </rPr>
      <t xml:space="preserve"> Optimizar la gestión de la Secretaría Distrital de Cultura, Recreación y Deporte y de las entidades que conforman el sector, articulando e implementando procesos
que den soluciones eficaces a las necesidades y expectativas de la ciudadanía.</t>
    </r>
  </si>
  <si>
    <t xml:space="preserve">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t>
  </si>
  <si>
    <t xml:space="preserve">Cumplir con el 100% del plan de acción institucional por dependencia. </t>
  </si>
  <si>
    <r>
      <rPr>
        <b/>
        <sz val="11"/>
        <color theme="1"/>
        <rFont val="Trebuchet MS"/>
        <family val="2"/>
      </rPr>
      <t xml:space="preserve">7. Fortalecimiento organizacional y simplificación de procesos 
</t>
    </r>
    <r>
      <rPr>
        <i/>
        <sz val="10"/>
        <color theme="1"/>
        <rFont val="Trebuchet MS"/>
        <family val="2"/>
      </rPr>
      <t>(Jefe de la Oficina Asesora de Planeación)</t>
    </r>
  </si>
  <si>
    <t>Oficina Asesora de Planeación - 
Todas las dependencias</t>
  </si>
  <si>
    <t>Actualizar la documentación del Sistema de Gestión -MIPG de acuerdo con las solicitudes recibidas por las dependencias</t>
  </si>
  <si>
    <t>Documentación publicada en la página web</t>
  </si>
  <si>
    <t>Link de la publicación de la documentación y el listado de control de documentos</t>
  </si>
  <si>
    <t xml:space="preserve">Oficina Asesora de Planeación </t>
  </si>
  <si>
    <t>Verificar y analizar el Mapa de Procesos v11</t>
  </si>
  <si>
    <t xml:space="preserve">Acta de análisis de verificación de actualización del Mapa de procesos institucional </t>
  </si>
  <si>
    <t xml:space="preserve">Acta de análisis de verificación de Mapa de procesos institucional </t>
  </si>
  <si>
    <t>Oficina de Control Disciplinario Interno</t>
  </si>
  <si>
    <t>Socializaciones sobre Código Disciplinario a la Comunidad Instituconal</t>
  </si>
  <si>
    <t>Piezas comunicativas, correos electrónicos y charlas virtual</t>
  </si>
  <si>
    <t>Piezas comunicativas, correos electrónicos y charlas virtual radicadas en ORFEO</t>
  </si>
  <si>
    <t>Grupo Interno de Trabajo de Servicios Administrativos</t>
  </si>
  <si>
    <t>Ejecutar las actividades establecidas en el plan de acción del Plan Institucional de Gestión Ambiental - PIGA</t>
  </si>
  <si>
    <t>Actividades del plan de accion anual PIGA desarrolladas, relacionadas en 5 componentes que buscan implementar acciones de mitigación y adaptación frente  al cambio climático, reducción y prevención de la contaminación,  identificación y mitigación de los riesgos e impactos ambientales negativos, a través del cumplimiento de requisitos normativos ambientales y otros compromisos asumidos; así como la promoción de la adquisición y uso de bienes con criterios ambientales, el fortalecimiento de las acciones de  reciclaje, uso de bienes de material reciclado y el mejoramiento continuo del sistema</t>
  </si>
  <si>
    <t>Soportes desarrollo de acciones radicados en ORFEO</t>
  </si>
  <si>
    <t>Verificar que las solicitudes de servicios administrativos formuladas por las dependencias de la SCRD sean atendidas oportunamente</t>
  </si>
  <si>
    <t>Servicio prestado de acuerdo con la disponibilidad de recursos, respetando el orden de la solicitud</t>
  </si>
  <si>
    <t xml:space="preserve">Reporte emitido por aplictivo mesa de servicios </t>
  </si>
  <si>
    <t>Reporte Mesa de Servicios - Orfeo</t>
  </si>
  <si>
    <t>Dirección de Fomento
Oficina Asesora de Planeación</t>
  </si>
  <si>
    <t>Crear el Procedimiento de Invitaciones Culturales</t>
  </si>
  <si>
    <t>Procedimiento de Invitaciones Culturales publicado en la página Web</t>
  </si>
  <si>
    <t>Link de la publicacion del procedimiento</t>
  </si>
  <si>
    <t>Link</t>
  </si>
  <si>
    <t>PERSPECTIVA DE CIUDADANÍA</t>
  </si>
  <si>
    <r>
      <rPr>
        <b/>
        <sz val="12"/>
        <color theme="1"/>
        <rFont val="Trebuchet MS"/>
        <family val="2"/>
      </rPr>
      <t xml:space="preserve">Objetivo Estratégico 1. </t>
    </r>
    <r>
      <rPr>
        <sz val="12"/>
        <color theme="1"/>
        <rFont val="Trebuchet MS"/>
        <family val="2"/>
      </rPr>
      <t xml:space="preserve">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t>
    </r>
  </si>
  <si>
    <t>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t>
  </si>
  <si>
    <t>1.1.1. Cumplir el 100% del plan de acción de los proyectos de inversión a cargo de la entidad.
1.1.2. Cumplir el 100% de los compromisos adquiridos en los planes de acción de las
políticas</t>
  </si>
  <si>
    <t>Dirección de Gestión Corporativa y Relación con el Ciudadano</t>
  </si>
  <si>
    <t>Formular la estrategia de Relacionamiento con la ciudadanía de acuerdo con los lineamientos del Modelo Integral de Relacionamiento con la Ciudadanía de la Secretaría General</t>
  </si>
  <si>
    <t>1 Estrategia de relacionamiento con la ciudadanía</t>
  </si>
  <si>
    <t>Publicación en la página web de la Estrategia de relacionamiento con la ciudadanía</t>
  </si>
  <si>
    <t>Micrositio de atención y servicios a la ciudadanía</t>
  </si>
  <si>
    <t>Socializar la estrategia de Relacionamiento con la ciudadanía de acuerdo con los lineamientos del Modelo Integral de Relacionamiento con la Ciudadanía de la Secretaría General</t>
  </si>
  <si>
    <t>Acta socialización de la estrategia de Relacionamiento con la ciudadanía</t>
  </si>
  <si>
    <t>Acta socialización de la estrategia de Relacionamiento con la ciudadanía radicada en Orfeo</t>
  </si>
  <si>
    <t xml:space="preserve">Establecer conjuntamente con la Oficina de Tecnologías de la Información un plan de trabajo para crear un desarrollo tecnológico que permita disponer de la información necesaria para formular los indicadores de medición y seguimiento del desempeño referente a los tiempos de atención y tiempos de espera. </t>
  </si>
  <si>
    <t>Actas de las mesas de trabajo realizadas</t>
  </si>
  <si>
    <t>Realizar 2 jornadas de sensibilización relacionadas con el enfoque diferencial, poblacional y de género.</t>
  </si>
  <si>
    <t>Actas de las sensiblizaciones realizadas</t>
  </si>
  <si>
    <t>Difundir información mediante piezas gráficas en la intranet, orientada a destacar la interacción con los ciudadanos desde una perspectiva diferencial, abordando aspectos poblacionales y de género.</t>
  </si>
  <si>
    <t>Piezas difundidas a través de la intranet</t>
  </si>
  <si>
    <t>Radicado en Orfeo con la evidencia de las piezas divulgadas a través de la intranet</t>
  </si>
  <si>
    <t>Subdirección de Gestión Cultural y Artística</t>
  </si>
  <si>
    <t>Brindar respuesta a las solicitudes de orientación que lleguen sobre la Ventanilla Única de Implantaciones Artísticas en el Espacio Público - VIARTE y la estrategia de Arte Urbano Responsable</t>
  </si>
  <si>
    <t>Respuesta del 100% de las solicitudes de asesorías y orientaciones relacionadas con la Ventanilla única de Implantaciones Artísticas en el Espacio Público - VIARTE y la estrategia de Arte Urbano Responsable radicadas por la ciudadanía</t>
  </si>
  <si>
    <t>Reporte con los radicado en Orfeo con los números de radicado de las actas de asesorías y orientaciones</t>
  </si>
  <si>
    <t>Reportes en Orfeo</t>
  </si>
  <si>
    <t>Realizar la asistencia y orientación a la ciudadanía sobre temas de protección, conservación y salvaguardia de los patrimonios de la ciudad</t>
  </si>
  <si>
    <t>Reporte consolidado del número de personas atendidas y tipo de solicitud</t>
  </si>
  <si>
    <t>Listado de asistencia y reporte</t>
  </si>
  <si>
    <t>Manual de funciones actualizado</t>
  </si>
  <si>
    <r>
      <rPr>
        <b/>
        <sz val="10"/>
        <color theme="1"/>
        <rFont val="Trebuchet MS"/>
        <family val="2"/>
      </rPr>
      <t>Objetivo Estratégico 1.</t>
    </r>
    <r>
      <rPr>
        <sz val="10"/>
        <color theme="1"/>
        <rFont val="Trebuchet MS"/>
        <family val="2"/>
      </rPr>
      <t xml:space="preserve">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r>
  </si>
  <si>
    <t xml:space="preserve">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t>
  </si>
  <si>
    <t>1.1.1. Cumplir el 100% del plan de acción de los proyectos de inversión a cargo de la entidad.
1.1.2. Cumplir el 100% de los compromisos adquiridos en los planes de acción de las políticas</t>
  </si>
  <si>
    <t>Dirección de Asuntos Locales y Participación</t>
  </si>
  <si>
    <t>Actualizar la Estrategia de Participación Ciudadana de la SCRD</t>
  </si>
  <si>
    <t>Estrategia de Participación Ciudadana de la SCRD versión 2024</t>
  </si>
  <si>
    <t>Publicación de la Estratégia de Participación Ciudadana de la SCRD versión 2024 en el menú participa -link de transparencia</t>
  </si>
  <si>
    <t>Planes de trabajo</t>
  </si>
  <si>
    <t xml:space="preserve">Radicados en Orfeo de los planes de trabajo </t>
  </si>
  <si>
    <t>Publicación digital del legado de la Dirección de Asuntos Locales y Participación, donde se encontrará la información relacionada con los resultados y actividades de participación del cuatrienio</t>
  </si>
  <si>
    <t xml:space="preserve"> Publicaciones digitales: Datálogo Cultural Local: Datos y relatos de una ciudad que se transforma desde los territorios y territorios Diversos de la Dirección de Asuntos Locales y Participación.</t>
  </si>
  <si>
    <t xml:space="preserve">Link de las publicaciones digitales
</t>
  </si>
  <si>
    <t>Actualizar el cronograma de actividades de participación ciudadana  de la SCRD</t>
  </si>
  <si>
    <t>cronograma de actividades de participación ciudadana  de la SCRD versión 2024</t>
  </si>
  <si>
    <t xml:space="preserve">Públicación del cronograma de actividades de participación ciudadana de la SCRD versión 2024 en el menú Participa -link de transparencia </t>
  </si>
  <si>
    <t>Implementar procesos de fortalecimiento a las capacidades de los Consejeros del Sistema Distrital de Arte, Cultura y Patrimonio.</t>
  </si>
  <si>
    <t>1 Jornada de incidencia y concertación en el marco del Encuentro Distrital del Sistema de Arte, Cultura y Patrimonio.</t>
  </si>
  <si>
    <t>Documento memoria radicado en Orfeo que registra la Jornada de incidencia y concertación en el marco del Encuentro Distrital del Sistema de Arte, Cultura y Parimonio.</t>
  </si>
  <si>
    <t>Dirección de redes y Acción Colectiva</t>
  </si>
  <si>
    <t>Realizar Espacios digitales de Información a la Ciudadanía y Espacios de Diálogo Ciudadano</t>
  </si>
  <si>
    <t>20 Espacios digitales de información y espacios de dialogos ciudadanos</t>
  </si>
  <si>
    <t>listas de chequeo
link de los espacios digitales</t>
  </si>
  <si>
    <t>Links</t>
  </si>
  <si>
    <t xml:space="preserve">Direccion de Transformaciones Culturales </t>
  </si>
  <si>
    <t>Realizar espacios de co-creación comunitaria con la ciudadanía para el desarrollo de estrategias de cultura ciudadana que fortalezcan los procesos de cambio cultural.</t>
  </si>
  <si>
    <t>11 espacios de co-creación comunitaria con la ciudadanía para el desarrollo de estrategias de Cultura Ciudadana</t>
  </si>
  <si>
    <t>Actas de espacios de co-creación comunitaria con la ciudadanía en Orfeo</t>
  </si>
  <si>
    <t xml:space="preserve">Oficina Asesora de Planeación
Áreas Misionales </t>
  </si>
  <si>
    <t>Realizar la estrategia de Rendición de Cuentas 2024</t>
  </si>
  <si>
    <t>1 documento de estrategia de Rendición de Cuentas para el 2024</t>
  </si>
  <si>
    <t>Documento de estrategia de Rendición de Cuentas para el 2024 socializado</t>
  </si>
  <si>
    <t>Socialización de la estrategia de Rendición de Cuentas 2024, a la comunidad institucional</t>
  </si>
  <si>
    <t>Presentación y listado de asistencia</t>
  </si>
  <si>
    <t>Presentación y listado de asistencia radicado en ORFEO</t>
  </si>
  <si>
    <t>Realizar informe de Rendición de Cuentas</t>
  </si>
  <si>
    <t>1  informe de Rendición de Cuentas</t>
  </si>
  <si>
    <t>informe de Rendición de Cuentas publicado en la página web</t>
  </si>
  <si>
    <t xml:space="preserve">Construcción de un plan anual de participación ciudadana, alineado con la Estrategia de Participación Ciudadana de la SCRD, las apuestas del sector cultura en el Plan Distrital de Desarrollo, y las necesidades identificadas en la implementación tanto del Sistema DIstrital de Arte. Cultura y Patrimonio como del Modelo de Gestión Cultural Territorial.
</t>
  </si>
  <si>
    <t xml:space="preserve"> Inclusión de una fase de prototipado en el marco del ejercicio de concertación presupuestal que se realiza anualmente en el Encuentro Distrital del Sistema Distrital de Arte, Cultura y Patrimonio.</t>
  </si>
  <si>
    <t>Concertación presupuestal</t>
  </si>
  <si>
    <t xml:space="preserve">Acta de la sesión de concertación presupuestal realizada. </t>
  </si>
  <si>
    <r>
      <rPr>
        <sz val="10"/>
        <color theme="1"/>
        <rFont val="Trebuchet MS"/>
        <family val="2"/>
      </rPr>
      <t>Objetivo Estratégico 1.</t>
    </r>
    <r>
      <rPr>
        <sz val="10"/>
        <color theme="1"/>
        <rFont val="Trebuchet MS"/>
        <family val="2"/>
      </rPr>
      <t xml:space="preserve">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r>
  </si>
  <si>
    <r>
      <rPr>
        <sz val="10"/>
        <color theme="1"/>
        <rFont val="Trebuchet MS"/>
        <family val="2"/>
      </rPr>
      <t xml:space="preserve">Registrar el </t>
    </r>
    <r>
      <rPr>
        <i/>
        <sz val="10"/>
        <color theme="1"/>
        <rFont val="Calibri"/>
        <family val="2"/>
      </rPr>
      <t xml:space="preserve">Programa de apoyos concertados </t>
    </r>
    <r>
      <rPr>
        <sz val="10"/>
        <color theme="1"/>
        <rFont val="Calibri"/>
        <family val="2"/>
      </rPr>
      <t>como OPA en el SUIT</t>
    </r>
  </si>
  <si>
    <t>Registro de la OPA del programa de apoyos concertados en el SUIT</t>
  </si>
  <si>
    <t>Pantallazo de OPA registrado en  el  SUIT y número de registro</t>
  </si>
  <si>
    <t xml:space="preserve">Suit </t>
  </si>
  <si>
    <t>Subdirección de Gestión Cultural y Artística
Oficina Asesora de Planeación
Oficina de Tecnologías de la Información</t>
  </si>
  <si>
    <r>
      <rPr>
        <sz val="10"/>
        <color theme="1"/>
        <rFont val="Trebuchet MS"/>
        <family val="2"/>
      </rPr>
      <t xml:space="preserve">Racionalizar la OPA de </t>
    </r>
    <r>
      <rPr>
        <i/>
        <sz val="10"/>
        <color theme="1"/>
        <rFont val="Calibri"/>
        <family val="2"/>
      </rPr>
      <t xml:space="preserve">aportes para los creadores y gestores culturales de Bogotá, asignación de los beneficios al servicio social complementario de beneficio económicos periódicos - BEPS </t>
    </r>
    <r>
      <rPr>
        <sz val="10"/>
        <color theme="1"/>
        <rFont val="Calibri"/>
        <family val="2"/>
      </rPr>
      <t>en el SUIT</t>
    </r>
  </si>
  <si>
    <t>Nueva plataforma de ingreso para los ciudadanos que se postulan al programa BEPS</t>
  </si>
  <si>
    <t>Pantallazos de la nNuevo plataforma integrada a los servicios</t>
  </si>
  <si>
    <t>Dirección de Personas Jurídicas
Oficina Asesora de Comunicaciones</t>
  </si>
  <si>
    <t>Implementar vídeos en lenguas de señas para facilitar el acceso a personas con discapacidad auditiva, a los trámites de la Dirección de Personas Jurídicas.</t>
  </si>
  <si>
    <t>Videos en lengua de señas de los trámites a cargo de la Dirección de Personas Jurídicas.</t>
  </si>
  <si>
    <t>Publicación en el micrositio de Personas Jurídicas de la Página Web de la Entidad</t>
  </si>
  <si>
    <t>Video subido a la página web de la Scrd</t>
  </si>
  <si>
    <t xml:space="preserve">PERSPECTIVA DE PROCESOS
PERSPECTIVA DE APRENDIZAJE Y CRECIMIENTO
</t>
  </si>
  <si>
    <r>
      <rPr>
        <b/>
        <sz val="10"/>
        <color theme="1"/>
        <rFont val="Trebuchet MS"/>
        <family val="2"/>
      </rPr>
      <t xml:space="preserve">Objetivo Estratégico 2. </t>
    </r>
    <r>
      <rPr>
        <sz val="10"/>
        <color theme="1"/>
        <rFont val="Trebuchet MS"/>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Trebuchet MS"/>
        <family val="2"/>
      </rPr>
      <t xml:space="preserve">Objetivo Estratégico 3. </t>
    </r>
    <r>
      <rPr>
        <sz val="10"/>
        <color theme="1"/>
        <rFont val="Trebuchet MS"/>
        <family val="2"/>
      </rPr>
      <t>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</si>
  <si>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 xml:space="preserve">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3.1 Generación de hábitos, creencias, comportamientos en los servidores públicos,
que apoyados en la tecnología y las comunicaciones contribuirán a cumplir la misionalidad y a
mejorar el funcionamiento de la entidad.
</t>
  </si>
  <si>
    <t>2.1.1. Cumplir con el 100% del plan de acción institucional por dependencia. 
3.1.1. Cumplir con el 100% del plan de acción de la vigencia para el desarrollo,
implementación y estabilidad de cultured_Bogotá.
3.1.2. Cumplir con el 100% del plan de acción de la vigencia para la formulación e
implementación del Modelo de Aprendizaje Institucional.</t>
  </si>
  <si>
    <t>Oficina de Tecnologías de la Información</t>
  </si>
  <si>
    <t>Actualizar las vistas de informasción de los módulos que componen a Cultured Bogotá</t>
  </si>
  <si>
    <t>Vistas de información actualizadas</t>
  </si>
  <si>
    <t>1 Documento de vistas de información actulizadas de Cultured Bogotá Radicado en ORFEO</t>
  </si>
  <si>
    <t>Oficina de Tecnologías de la Información - áreas misionales</t>
  </si>
  <si>
    <t>Incluir características en los sistemas de información de la entidad que permitan la apertura de sus datos de forma automática y segura, conforme a las solicitudes y aprobación de las áreas funcionales líderes.</t>
  </si>
  <si>
    <t xml:space="preserve"> solicitudes de las áreas funcionales a tráves de la mesa de ayuda para desarrollar mecanismos de automáticos de publicación de conjuntos de datos.</t>
  </si>
  <si>
    <t>Pantallazo de Conjuntos de datos publicados de manera automática en el portal de datos abiertos del estado colombiano</t>
  </si>
  <si>
    <t>Hacer seguimiento al uso y apropiación de Tecnologías de la Información a través de los indicadores de uso y apropiación  de Tecnologías de la Información y generar acciones de mejora a partir de los resultados</t>
  </si>
  <si>
    <t>Elaboración de  indicador de uso y apropiación, generar primera medición y analizar resultados</t>
  </si>
  <si>
    <t>Documento de análisis de resultados del indicador de  uso y apropiación radicado a la jefatura de la OTI en el sistema de gestión documental.</t>
  </si>
  <si>
    <t>Definir/actualizar documento de uso y apropiación de los sistemas de información de la SCRD</t>
  </si>
  <si>
    <t>Documento de uso y apropiación</t>
  </si>
  <si>
    <t>Documento de uso y apropiación radicado en ORFEO</t>
  </si>
  <si>
    <t xml:space="preserve">Aprobar por medio del Comité Institucional de Gestión y Desempeño la implementación del Modelo de Seguridad y Privacidad de la Información (MSPI).
</t>
  </si>
  <si>
    <t>Modelo de Seguridad y Privacidad de la Información (MSPI), socializado y aprobado.</t>
  </si>
  <si>
    <t>Acta del Comité Institucional de Gestión y Desemepeño con la socialización y aprobación del Modelo de Seguridad y Privacidad de la Información (MSPI).</t>
  </si>
  <si>
    <t xml:space="preserve">Dirección de Arte, Cultura y Patrimonio.
Oficina de Tecnologías de la Información
</t>
  </si>
  <si>
    <t>Actualización de la plataforma de Beneficios Económicos Periódicos sociales</t>
  </si>
  <si>
    <t>Plataforma Actualizada</t>
  </si>
  <si>
    <t xml:space="preserve">Actas del proceso de actualización y/o enlace de funcionamiento de la plataforma actualizada </t>
  </si>
  <si>
    <t>Dirección de Arte, Cultura y Patrimonio.
Oficina de Tecnologías de la Información</t>
  </si>
  <si>
    <t>Implementación del Sistema de Información de Formación</t>
  </si>
  <si>
    <t>Sistema de Información de Formación</t>
  </si>
  <si>
    <t>Actas del proceso de actualización y/o enlace de funcionamiento del sistema</t>
  </si>
  <si>
    <t>Solución tecnológica para la automatización del proceso de control urbano</t>
  </si>
  <si>
    <t>Plataforma de uso interno para servidores y contratistas de la SIPC.</t>
  </si>
  <si>
    <t>Dirección de Personas Jurídicas</t>
  </si>
  <si>
    <t>Capacitar a los grupos de valor e interes en el uso de los medios digitales dispuestos para acceder a la oferta institucional relacionada con la DPJ y para interactuar con la Entidad</t>
  </si>
  <si>
    <t>Capacitaciones y/o orientaciones realizadas según demanda</t>
  </si>
  <si>
    <t xml:space="preserve">Radicados en orfeo de orientaciones y/o capacitaciones </t>
  </si>
  <si>
    <t xml:space="preserve">Implementar el serrivio de autenticación digital de los Servicios CIudadanos Digitales en el trámite de la DPJ </t>
  </si>
  <si>
    <t>Solicitudes radicadas a través de la carpeta ciudadana</t>
  </si>
  <si>
    <t>Pantallazo de DJANGO
Radicados de las solicitudes de carpeta ciudadana</t>
  </si>
  <si>
    <t>Producir material de uso y apropiación de tecnologías para el acceso a trámites y OPA's disponibles en medios electrónicos.</t>
  </si>
  <si>
    <t xml:space="preserve"> Documento de Uso y apropiación para acceso a trámites y OPAS</t>
  </si>
  <si>
    <t xml:space="preserve"> Documento de Uso y apropiación para acceso a trámites y OPAS  en Orfeo</t>
  </si>
  <si>
    <t xml:space="preserve">Generar documento de lecciones aprendidas de los proyectos con componentes de TI en la SCRD, con énfasis en las soluciones tecnológicas asociadas. </t>
  </si>
  <si>
    <t>Documento de Lecciones Aprendidas</t>
  </si>
  <si>
    <t xml:space="preserve">Generar procedimiento de Arquitectura TI de la SCRD. </t>
  </si>
  <si>
    <t xml:space="preserve"> Procedimento de Arquitectura de TI </t>
  </si>
  <si>
    <t xml:space="preserve"> Procedimento de Arquitectura de TI  publicado</t>
  </si>
  <si>
    <t xml:space="preserve">Formular el nuevo PETI de la SCRD con el consolidado de proyectos de tecnología para la entidad. </t>
  </si>
  <si>
    <t>PETI SCRD</t>
  </si>
  <si>
    <t>PETI SCRD aprobado</t>
  </si>
  <si>
    <t>Verificar el estado del tràmite relacionado con SICON en la carpeta ciudadana</t>
  </si>
  <si>
    <t>Informe de estado del trámite (OTI-OAP)</t>
  </si>
  <si>
    <t>Informe de estado del trámite (OTI-OAP) en Orfeo</t>
  </si>
  <si>
    <t xml:space="preserve">Analizar la pertinencia del uso de la autenticaciòn digital en PEC para los usuarios de la SCRD. </t>
  </si>
  <si>
    <t>Acta de Reunión (OTI - OAP) sobre analisis de la pertientencia de uso de autenticación digital en PEC</t>
  </si>
  <si>
    <t>Radicado acta de reunión</t>
  </si>
  <si>
    <t xml:space="preserve">Realizar capacitaciones en la plataforma de análisis de datos de AZURE a los analistas de datos de la SCRD, para que posteriormente identifiquen la oportunidad de realizar analisis de datos adicionales al descriptivo. </t>
  </si>
  <si>
    <t>Evidencia de Capacitación</t>
  </si>
  <si>
    <t>Radicado de capacitación (Acta-Registro de Asistencia)</t>
  </si>
  <si>
    <t>Realizar la viabilidad técnica para utilización de Gemini para la implementación del analisis prescriptivo y predictivo.</t>
  </si>
  <si>
    <t>Viabilidad técnica.</t>
  </si>
  <si>
    <t>Radicado de Viabilidad técnica.</t>
  </si>
  <si>
    <t xml:space="preserve">Verificar estado del documento de activación de políticas. </t>
  </si>
  <si>
    <t>Documento de activación de Políticas</t>
  </si>
  <si>
    <t>Documento de activación de Políticas en Orfeo</t>
  </si>
  <si>
    <t xml:space="preserve">Implementar el ambiente de analisis de datos /Big data). </t>
  </si>
  <si>
    <t>Ambiente de Analisis en Producción</t>
  </si>
  <si>
    <t>Sistema de información en uso</t>
  </si>
  <si>
    <t>Sistema</t>
  </si>
  <si>
    <t>Elaborar  Autodiagnóstico del modelo de  Seguridad y Privacidad de la Información y socializarlo en Comité de Gestión y Desempeño</t>
  </si>
  <si>
    <t xml:space="preserve">Autodiagnóstico Socializado </t>
  </si>
  <si>
    <t xml:space="preserve">Acta de autodiagnóstico Socializado </t>
  </si>
  <si>
    <t xml:space="preserve">Elaborar  Procedimiento de Indicidentes </t>
  </si>
  <si>
    <t xml:space="preserve"> Procedimiento de Incidentes</t>
  </si>
  <si>
    <t>1 Procedimiento implementado</t>
  </si>
  <si>
    <t xml:space="preserve">Elaboración e implementación de Indicadores de Seguridad y privacidad de la información </t>
  </si>
  <si>
    <t>Indicadores aprobados e implementados</t>
  </si>
  <si>
    <t>Definición, aprobacion y publicacion procedimeintos de Seguridad.</t>
  </si>
  <si>
    <t>Procedimientos de Seguridad aprobados y publicados.</t>
  </si>
  <si>
    <t>Procedimientos publicado en el link de transparencia</t>
  </si>
  <si>
    <r>
      <rPr>
        <b/>
        <sz val="10"/>
        <color theme="1"/>
        <rFont val="Trebuchet MS"/>
        <family val="2"/>
      </rPr>
      <t>Objetivo Estratégico 2.</t>
    </r>
    <r>
      <rPr>
        <sz val="10"/>
        <color theme="1"/>
        <rFont val="Trebuchet MS"/>
        <family val="2"/>
      </rPr>
      <t xml:space="preserve"> 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Trebuchet MS"/>
        <family val="2"/>
      </rPr>
      <t>Objetivo Estratégico 3.</t>
    </r>
    <r>
      <rPr>
        <sz val="10"/>
        <color theme="1"/>
        <rFont val="Trebuchet MS"/>
        <family val="2"/>
      </rPr>
      <t xml:space="preserve">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</si>
  <si>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3.1 Generación de hábitos, creencias, comportamientos en los servidores públicos,
que apoyados en la tecnología y las comunicaciones contribuirán a cumplir la misionalidad y a
mejorar el funcionamiento de la entidad.</t>
  </si>
  <si>
    <r>
      <rPr>
        <b/>
        <sz val="11"/>
        <color theme="1"/>
        <rFont val="Trebuchet MS"/>
        <family val="2"/>
      </rPr>
      <t xml:space="preserve">12. Seguridad digital
</t>
    </r>
    <r>
      <rPr>
        <i/>
        <sz val="11"/>
        <color theme="1"/>
        <rFont val="Trebuchet MS"/>
        <family val="2"/>
      </rPr>
      <t>(Jefe de la Oficina de Tecnologías de la Información)</t>
    </r>
  </si>
  <si>
    <t>Oficina de Tecnologías de la Información -Oficina Asesora de Planeación</t>
  </si>
  <si>
    <t>Formalizar el procedimiento de gestión de incidentes de seguridad de la información.</t>
  </si>
  <si>
    <t>Procedimiento de gestión de incidentes aprobado en Cultured</t>
  </si>
  <si>
    <t>Procedimiento de gestión de incidentes publicado en el link de transparenccia donde se publica los documentos del proceso Gestión de Tecnologias de la Información y las Comunicaciones.</t>
  </si>
  <si>
    <t>página web</t>
  </si>
  <si>
    <t>Caracterizar los riesgos cibernéticos e identificar los supuestos objetivos, capacidades e impactos en el modelo de seguridad informática.</t>
  </si>
  <si>
    <t>Caracterización de los riesgos cibernéticos</t>
  </si>
  <si>
    <t>Documento de caracterización de riesgos cibernéticos radicado en ORFEO</t>
  </si>
  <si>
    <r>
      <rPr>
        <b/>
        <sz val="10"/>
        <color theme="1"/>
        <rFont val="Trebuchet MS"/>
        <family val="2"/>
      </rPr>
      <t>Objetivo Estratégico 2.</t>
    </r>
    <r>
      <rPr>
        <sz val="10"/>
        <color theme="1"/>
        <rFont val="Trebuchet MS"/>
        <family val="2"/>
      </rPr>
      <t xml:space="preserve"> Optimizar la gestión de la Secretaría Distrital de Cultura, Recreación
y Deporte y de las entidades que conforman el sector, articulando e implementando procesos
que den soluciones eficaces a las necesidades y expectativas de la ciudadanía.
</t>
    </r>
  </si>
  <si>
    <t xml:space="preserve">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t>
  </si>
  <si>
    <t xml:space="preserve">2.1.1. Cumplir con el 100% del plan de acción institucional por dependencia. </t>
  </si>
  <si>
    <r>
      <rPr>
        <b/>
        <sz val="11"/>
        <color theme="1"/>
        <rFont val="Trebuchet MS"/>
        <family val="2"/>
      </rPr>
      <t xml:space="preserve">13.Defensa jurídica
</t>
    </r>
    <r>
      <rPr>
        <i/>
        <sz val="11"/>
        <color theme="1"/>
        <rFont val="Trebuchet MS"/>
        <family val="2"/>
      </rPr>
      <t>(Jefe Oficina Jurídica)</t>
    </r>
  </si>
  <si>
    <t>Actualizar el procedimiento de pagos donde se establezca el pago de sentencias y conciliaciones de la entidad, acorde con la normatividad.</t>
  </si>
  <si>
    <t xml:space="preserve">Procedimiento del tramite de pagos aprobado </t>
  </si>
  <si>
    <t>Procedimiento del tramite de pagos - elaborado en el aplicativo Cultured y publicado en la cultunet</t>
  </si>
  <si>
    <t>página web -Cutured</t>
  </si>
  <si>
    <t>Oficina Jurídica</t>
  </si>
  <si>
    <t>Solicitar a  los abogados que  se inscriban y realicen las capacitaciones  en la Comunidad Jurídica del Conocimiento de la ANDJE o en la ESAP</t>
  </si>
  <si>
    <t>Registros  de  inscripción en capacitaciones de la ANDJE o de la ESAP por parte de los abogados</t>
  </si>
  <si>
    <t>Acta del Comité Primario
Registros de inscripción</t>
  </si>
  <si>
    <r>
      <rPr>
        <b/>
        <sz val="10"/>
        <color theme="1"/>
        <rFont val="Trebuchet MS"/>
        <family val="2"/>
      </rPr>
      <t xml:space="preserve">Objetivo Estratégico 2. </t>
    </r>
    <r>
      <rPr>
        <sz val="10"/>
        <color theme="1"/>
        <rFont val="Trebuchet MS"/>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</si>
  <si>
    <t>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</si>
  <si>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r>
      <rPr>
        <b/>
        <sz val="11"/>
        <color theme="1"/>
        <rFont val="Trebuchet MS"/>
        <family val="2"/>
      </rPr>
      <t xml:space="preserve">14. Mejora normativa
</t>
    </r>
    <r>
      <rPr>
        <i/>
        <sz val="11"/>
        <color theme="1"/>
        <rFont val="Trebuchet MS"/>
        <family val="2"/>
      </rPr>
      <t>(Jefe Oficina Jurídica)</t>
    </r>
  </si>
  <si>
    <t>Establecer la Agenda Regulatoria para 2024 en el marco del Procedimiento "Producción Normativa, Desarrollo Regulatorio" y la actualización a demanda de las dependencias o entidades del sector.</t>
  </si>
  <si>
    <t>Agenda Regulatoria sectorial</t>
  </si>
  <si>
    <t>Publicación de la Agenda Regulatoria SCRD para 2024</t>
  </si>
  <si>
    <t>Publicar las propuestas normativas en LegalBog para participación ciudadana y las respuestas cuando a ello hubiere lugar.</t>
  </si>
  <si>
    <t>Constancia publicación LegalBog</t>
  </si>
  <si>
    <t>Publicación de Propuestas regulatorias  2024</t>
  </si>
  <si>
    <t>Oficina Jurídica
Oficina Asesora de Planeación
Organo de cumplimiento Normativo</t>
  </si>
  <si>
    <r>
      <rPr>
        <sz val="10"/>
        <color theme="1"/>
        <rFont val="Trebuchet MS"/>
        <family val="2"/>
      </rPr>
      <t xml:space="preserve">Llevar a cabo semestralmente, en los meses de </t>
    </r>
    <r>
      <rPr>
        <b/>
        <sz val="10"/>
        <color theme="1"/>
        <rFont val="Calibri"/>
        <family val="2"/>
      </rPr>
      <t>mayo y noviembre de cada vigencia</t>
    </r>
    <r>
      <rPr>
        <sz val="10"/>
        <color theme="1"/>
        <rFont val="Calibri"/>
        <family val="2"/>
      </rPr>
      <t>, un reporte de avance de lo establecido en el Plan de Cumplimiento Normativo y de lo identificado en nuevas revisiones que se hagan respecto al cumplimiento normativo en la entidad.</t>
    </r>
  </si>
  <si>
    <t xml:space="preserve">Reporte de avance ante el Comité de Gestión y Desempeño
</t>
  </si>
  <si>
    <t>Acta de reunión Comité Institucional de Gestión y Desempeño en donde se presente el reporte.</t>
  </si>
  <si>
    <t xml:space="preserve">GESTIÓN DEL CONOCIMIENTO Y LA INNOVACIÓN </t>
  </si>
  <si>
    <t xml:space="preserve">
PERSPECTIVA DE CIUDADANÍA
PERSPECTIVA DE PROCESOS
PERSPECTIVA DE APRENDIZAJE Y CRECIMIENTO
</t>
  </si>
  <si>
    <r>
      <rPr>
        <b/>
        <sz val="10"/>
        <color theme="1"/>
        <rFont val="Trebuchet MS"/>
        <family val="2"/>
      </rPr>
      <t>Objetivo Estratégico 1.</t>
    </r>
    <r>
      <rPr>
        <sz val="10"/>
        <color theme="1"/>
        <rFont val="Trebuchet MS"/>
        <family val="2"/>
      </rPr>
      <t xml:space="preserve">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t>
    </r>
    <r>
      <rPr>
        <b/>
        <sz val="10"/>
        <color theme="1"/>
        <rFont val="Trebuchet MS"/>
        <family val="2"/>
      </rPr>
      <t>Objetivo Estratégico 2.</t>
    </r>
    <r>
      <rPr>
        <sz val="10"/>
        <color theme="1"/>
        <rFont val="Trebuchet MS"/>
        <family val="2"/>
      </rPr>
      <t xml:space="preserve"> 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Trebuchet MS"/>
        <family val="2"/>
      </rPr>
      <t>Objetivo Estratégico 3.</t>
    </r>
    <r>
      <rPr>
        <sz val="10"/>
        <color theme="1"/>
        <rFont val="Trebuchet MS"/>
        <family val="2"/>
      </rPr>
      <t xml:space="preserve">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</si>
  <si>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 xml:space="preserve"> 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3.1 Generación de hábitos, creencias, comportamientos en los servidores públicos,
que apoyados en la tecnología y las comunicaciones contribuirán a cumplir la misionalidad y a
mejorar el funcionamiento de la entidad.</t>
  </si>
  <si>
    <t xml:space="preserve">1.1.2. Cumplir el 100% de los compromisos adquiridos en los planes de acción de las políticas.
2.1.1. Cumplir con el 100% del plan de acción institucional por dependencia.
3.1.1. Cumplir con el 100% del plan de acción de la vigencia para la formulación e
implementación del Modelo de Aprendizaje Institucional.
</t>
  </si>
  <si>
    <t>Dirección de Economía, Estudios y Política</t>
  </si>
  <si>
    <t>Medir la contribución económica del sector Cultural y Creativo a la Ciudad</t>
  </si>
  <si>
    <t>Publicación resultados Cuenta Satélite de Economía, Cultural y Creativa</t>
  </si>
  <si>
    <t>Publicación de resultados en el Micrositio de la DEEP (https://www.culturarecreacionydeporte.gov.co/es/economia-estudios-y-politica/noticias/como-le-fue-la-economia-del-sector-cultural-y-creativo-de)</t>
  </si>
  <si>
    <t>Ofertar cursos y/o diplomados virtuales en temas de arte, cultura y patrimonio para fortalecer las capacidades de los ciudadanos.</t>
  </si>
  <si>
    <t>Informes radicados cada trimestre de usuarios registrados y certificados en los cursos ofertados</t>
  </si>
  <si>
    <t>Informes radicados en ORFEO acerca de usuarios registrados y usuarios certificados en los cursos ofertados</t>
  </si>
  <si>
    <t xml:space="preserve">Liderado por la OAP.  Otras Direcciones y la Dirección Observatorio y Gestión del Conocimiento Cultural participan en su cumplimiento
</t>
  </si>
  <si>
    <t>Liderar la Red de Conocimiento e Innovación del Sector Cultura, Recreación y Deporte como una estrategia para fomentar la generación, actualización, transferencia y uso del conocimiento, atendiendo necesidades, resolviendo problemas e implementando cambios en el sector, a través de la producción de datos, documentos, información, investigaciones y desarrollos tecnológicos.</t>
  </si>
  <si>
    <t>Creación y consolidación de la Red de Conocimiento e Innovación del Sector Cultura, Recreación y Deporte, que incluya plataformas colaborativas, repositorios de conocimiento y espacios de intercambio.</t>
  </si>
  <si>
    <t xml:space="preserve">
Informe de creación y estructuración de la Red, que detalle su diseño, objetivos, funcionamiento y herramientas.
Actas de reuniones donde queda registro de sesiones y eventos de transferencia de conocimiento realizados entre los miembros de la Red.
</t>
  </si>
  <si>
    <t>Ejecutar las acciones formuladas en el Plan de Gestión del Conocimiento e Innovación en atención a los tiempos y productos que en el mencionado plan se establecen.</t>
  </si>
  <si>
    <t>Herremientas e instrumentos de gestión del conocimiento e innovación</t>
  </si>
  <si>
    <t>Informe de ejecución del Plan donde se detallan los productos obtenidos, se detallan los niveles de cumplimiento.</t>
  </si>
  <si>
    <t>Dirección Observatorio y Gestión del Conocimiento Cultural.</t>
  </si>
  <si>
    <t>Conformar el Plan Anual de Investigaciones con las solicitudes efectuadas por las dependencias o entidad integrante del Comité de Gestión del Conocimiento Cultural del Sector Cultura, Recreación y Deporte (CGCCSCRD) y presentarlo para aprobación del citado Comité</t>
  </si>
  <si>
    <t>Plan Anual de Investigaciones aprobado por el CGCCSCRD)</t>
  </si>
  <si>
    <t>Acta aprobación Plan Anual de Investigaciones suscrita por los integrantes del CGCCSCRD.</t>
  </si>
  <si>
    <t xml:space="preserve">Dirección Observatorio y Gestión del Conocimiento Cultural
</t>
  </si>
  <si>
    <t>Contribuir a la realización de 100% de las Investigaciones aprobadas en el Plan Anual de Investigaciones por el CGCCSCRD.</t>
  </si>
  <si>
    <t>100% Investigaciones terminadas y publicadas</t>
  </si>
  <si>
    <t>Investigaciones públicadas en el repositorio</t>
  </si>
  <si>
    <t xml:space="preserve">Socializar el resultado de los productos finales de las becas de patrimonio "La historia de la ciudad contada" y "La historia de la ciudad contada y de las manifestaciones culturales" </t>
  </si>
  <si>
    <t>Reporte de socialización de los resultados de las becas</t>
  </si>
  <si>
    <t>Reporte, listados de asistencia y registro fotográfico</t>
  </si>
  <si>
    <t>INFORMACIÓN Y COMUNICACIÓN</t>
  </si>
  <si>
    <r>
      <rPr>
        <b/>
        <sz val="10"/>
        <color theme="1"/>
        <rFont val="Trebuchet MS"/>
        <family val="2"/>
      </rPr>
      <t xml:space="preserve">Objetivo Estratégico 2. </t>
    </r>
    <r>
      <rPr>
        <sz val="10"/>
        <color theme="1"/>
        <rFont val="Trebuchet MS"/>
        <family val="2"/>
      </rPr>
      <t>Optimizar la gestión de la Secretaría Distrital de Cultura, Recreación
y Deporte y de las entidades que conforman el sector, articulando e implementando procesos
que den soluciones eficaces a las necesidades y expectativas de la ciudadanía.</t>
    </r>
  </si>
  <si>
    <t xml:space="preserve">
 Grupo Interno de Trabajo de Gestión de Servicios Administrativos - Gestión Documental</t>
  </si>
  <si>
    <t>Actualizar el inventario documental en estado natural de acuerdo con lo estipulado en el proyecto #1 del PINAR</t>
  </si>
  <si>
    <t>1 inventario documental en estado natural actualizado correpondiente al 25% del total del acervo documental</t>
  </si>
  <si>
    <t>Inventario documental en estado natural actualizado radicado en el Sistema Orfeo</t>
  </si>
  <si>
    <t xml:space="preserve">
 Grupo Interno de Trabajo de Gestión de Servicios Administrativos -Gestión Documental</t>
  </si>
  <si>
    <t>Actualizar e Implementar los instrumentos archivisticos de acuerdo con lo estipulado en el proyecto #2 del PINAR y los planes de trabajo establecidos para la vigencia</t>
  </si>
  <si>
    <t>1 Informe de seguimiento de la actualización y la implementación de los intrumentos archivísticos 2024</t>
  </si>
  <si>
    <t>Informe de seguimiento radicado en el Sistema Orfeo y publicado en la página web de la SCRD</t>
  </si>
  <si>
    <t>Orfeo y página web</t>
  </si>
  <si>
    <t>Elaborar el programa específico Plan de Capacitación en Gestión Documental 2024, de acuerdo con lo estipulado en el Proyecto #3 del PINAR</t>
  </si>
  <si>
    <t>1 Plan de Capacitación en Gestión Documental formalizado</t>
  </si>
  <si>
    <t>Documento del Plan de Capacitación 2024 elaborado y publicado en la página web numeral 1.3. Mapas y Cartas descriptivas de los procesos: Gestión Documental</t>
  </si>
  <si>
    <t>Elaborar el Portafolio de Servicios que describa los servicios
 ofrecidos por la unidad de información conocida como Archivo de Gestión Centralizado de acuerdo con lo estipulado en el proyecto #4 del PINAR</t>
  </si>
  <si>
    <t>1 Portafolio de Servicios de Archivo de Gestión Centralizado</t>
  </si>
  <si>
    <t>Portafolio de servicios elaborado y publicado en la página web numeral 1.3. Mapas y Cartas descriptivas de los procesos: Gestión Documental</t>
  </si>
  <si>
    <t xml:space="preserve">
 Grupo Interno de Trabajo de Gestión de Servicios Administrativos - Gestión Documental
 Oficina Tecnologias de la Información</t>
  </si>
  <si>
    <t>Definir el Modelo de madurez para el Sistema de Gestión de Documentos Electrónicos de Archivo (MOREQ) en colaboración técnica de la Oficina de Tecnologías de la Información, de acuerdo con lo estipulado en el Proyecto# 5 del PINAR</t>
  </si>
  <si>
    <t>1 Modelo de madurez para el Sistema de Gestión de documentos Electrónicos de Archivo (MOREQ) de la Secretaría Distrital de Cultura, Recreación y Deporte</t>
  </si>
  <si>
    <t>Acta de aprobación del Comité Institucional de Gestión y Desempeño del Modelo de madurez para el Sistema de Gestión de documentos Electrónicos de Archivo (MOREQ) y publicación en la página web numeral 1.3. Mapas y Cartas descriptivas de los procesos: Gestión Documental</t>
  </si>
  <si>
    <t xml:space="preserve"> Grupo Interno de Trabajo de Gestión de Servicios Administrativos - Gestión Documental</t>
  </si>
  <si>
    <t>Elaborar el plan de proyecto del centro de documentación, en donde se establecen las actividades, presupuesto y asignación de roles y responsabilidades para el montaje del centro de documentación, de acuerdo con lo estipulado en el proyecto #6 del PINAR.</t>
  </si>
  <si>
    <t>1 Plan de proyecto del Centro de Documentación</t>
  </si>
  <si>
    <t>Plan de proyecto del Centro de Documentación elaborado y publicado en la página web numeral 1.3. Mapas y Cartas descriptivas de los procesos: Gestión Documental</t>
  </si>
  <si>
    <t>Realizar capacitacion específica sobre la identificación y gestión de archivos de derechos humanos y memoria histórica para fortalecer el proceso documental con el acompañamiento del Archivo de Bogotá.</t>
  </si>
  <si>
    <t xml:space="preserve">1 capacitacion específica sobre la identificación y gestión de archivos de derechos humanos y memoria histórica con el acompañamiento del Archivo de Bogotá.1 </t>
  </si>
  <si>
    <t>Presentar el SIC ante el Comité Institucional de Gestión y Desempeño</t>
  </si>
  <si>
    <t>1 presentación ante Comité Institucional de Gestión y Desempeño</t>
  </si>
  <si>
    <t>Radicado acta de reunión(Acta-Registro de Asistencia)</t>
  </si>
  <si>
    <t>Elaborar el Programa de Prevención de Emergencias y Atención de Desastres y publicarlo</t>
  </si>
  <si>
    <t>1 documento de Programa de Prevención de Emergencias y Atención de Desastres elaborado y publicado</t>
  </si>
  <si>
    <t>Programa de Prevención de Emergencia y Atención de desastres elaborado y publicado en pagina web</t>
  </si>
  <si>
    <t>Presentar el PGD ante el Comité Institucional de Gestión y Desempeño</t>
  </si>
  <si>
    <t xml:space="preserve">Elaborar el acto administrativo de adopción del PGD </t>
  </si>
  <si>
    <t>1 acto administrativo de adopción del PGD</t>
  </si>
  <si>
    <t>Acto administrativo</t>
  </si>
  <si>
    <t>Elaborar cronograma de eliminación documental , una vez aplicada las TRD al acervo documental</t>
  </si>
  <si>
    <t>1 Cronograma de eliminación documental</t>
  </si>
  <si>
    <t>Cronograma de eliminación documental</t>
  </si>
  <si>
    <t xml:space="preserve">Elaborar Plan de Transferencia Documentales </t>
  </si>
  <si>
    <t xml:space="preserve">1 Plan de Transferencia Documentales </t>
  </si>
  <si>
    <t xml:space="preserve">Plan de Transferencia Documentales </t>
  </si>
  <si>
    <t xml:space="preserve">Presentar las TRD ante el Comité Institucional de Gestión y Desempeño y Archivo de Bogotá </t>
  </si>
  <si>
    <t xml:space="preserve">1 presentación ante Comité Institucional de Gestión y Desempeño Archivo de Bogotá </t>
  </si>
  <si>
    <r>
      <rPr>
        <b/>
        <sz val="10"/>
        <color theme="1"/>
        <rFont val="Trebuchet MS"/>
        <family val="2"/>
      </rPr>
      <t xml:space="preserve">Objetivo Estratégico 2. </t>
    </r>
    <r>
      <rPr>
        <sz val="10"/>
        <color theme="1"/>
        <rFont val="Trebuchet MS"/>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</si>
  <si>
    <t>Dirección Observatorio y Gestión del Conocimiento Cultural</t>
  </si>
  <si>
    <t>Actualizar el inventario de las operaciones estadísticas con las que cuenta la entidad SCRD, teniendo en cuenta la metodología del DANE.</t>
  </si>
  <si>
    <t>Un inventario de las operaciones estadísticas de la entidad SCRD</t>
  </si>
  <si>
    <t>Ficha con el inventario de las operaciones estadísticas de la entidad SCRD</t>
  </si>
  <si>
    <t>Efectuar la revisión de las fichas metodológicas de las operaciones estadísticas identificadas en el inventario de operaciones de la entidad</t>
  </si>
  <si>
    <t>Una ficha metodológica aprobada por la DOGCC por cada operación estadística identificada</t>
  </si>
  <si>
    <t>Fichas metodológicas aprobadas por la DOGCC de las operaciones estadísticas</t>
  </si>
  <si>
    <t>Realizar capacitaciones a la entidad SCRD sobre los registros administrativos a la luz de lo dispuesto por el DANE</t>
  </si>
  <si>
    <t>Dos capacitaciones en el año</t>
  </si>
  <si>
    <t>Presentaciones o Actas de reunión de capacitación o Listas de asistencias</t>
  </si>
  <si>
    <t>Efectuar la revisión de los registros administrativos identificados por las distintas dependencias de la entidad SCRD</t>
  </si>
  <si>
    <t>Un inventario de los registros administrativos de la entidad SCRD</t>
  </si>
  <si>
    <t>Ficha con el inventario de los registros administrativos</t>
  </si>
  <si>
    <t>Realizar un documento que contenga la descripción general de los registros administrativos y las operaciones estadísticas reportados por la entidad SCRD</t>
  </si>
  <si>
    <t>Un documento con la descripción general de los registros administrativos y las operaciones estadísticas que dispone la entidad SCRD</t>
  </si>
  <si>
    <t>Documento con la descripción general de los registros administrativos y las operaciones estadísticas que dispone la entidad SCRD</t>
  </si>
  <si>
    <t>Publicar en la página Web de la entidad, para disposición de los grupos de interés el documento metodológico de operaciones estadísticas</t>
  </si>
  <si>
    <t xml:space="preserve"> Un documento metodológico de cada una de las operaciones estadísticas reseñadas en el inventario o formulario F1</t>
  </si>
  <si>
    <t>Documento radicado en Orfeo con los enlaces de acceso público a los documentos metodológicos en la página web de la entidad</t>
  </si>
  <si>
    <t>Publicar en la página Web de la entidad, para disposición de los grupos de interés el inventario de operaciones estadísticas</t>
  </si>
  <si>
    <t>Un documento con el listado detallado de las operaciones estadísticas reseñadas en el formulario F1</t>
  </si>
  <si>
    <t>Documento radicado en Orfeo con los enlaces de acceso público al inventario de operaciones estadísticas en la página web de la entidad</t>
  </si>
  <si>
    <t>Publicar en la página Web de la entidad, para disposición de los grupos de interés el inventario de registros administrativos</t>
  </si>
  <si>
    <t>Un documento con el listado detallado de los registros administrativos reseñados en el formulario F3</t>
  </si>
  <si>
    <t>Documento radicado en Orfeo con los enlaces de acceso público al inventario de registros administrativos en la página web de la entidad</t>
  </si>
  <si>
    <t>EVALUACIÓN DE RESULTADOS</t>
  </si>
  <si>
    <r>
      <rPr>
        <b/>
        <sz val="10"/>
        <color theme="1"/>
        <rFont val="Trebuchet MS"/>
        <family val="2"/>
      </rPr>
      <t>Objetivo Estratégico 2.</t>
    </r>
    <r>
      <rPr>
        <sz val="10"/>
        <color theme="1"/>
        <rFont val="Trebuchet MS"/>
        <family val="2"/>
      </rPr>
      <t xml:space="preserve"> Optimizar la gestión de la Secretaría Distrital de Cultura, Recreación y Deporte y de las entidades que conforman el sector, articulando e implementando procesos
que den soluciones eficaces a las necesidades y expectativas de la ciudadanía.</t>
    </r>
  </si>
  <si>
    <r>
      <rPr>
        <b/>
        <sz val="11"/>
        <color theme="1"/>
        <rFont val="Trebuchet MS"/>
        <family val="2"/>
      </rPr>
      <t xml:space="preserve">18. Seguimiento y evaluación del desempeño institucional
</t>
    </r>
    <r>
      <rPr>
        <i/>
        <sz val="11"/>
        <color theme="1"/>
        <rFont val="Trebuchet MS"/>
        <family val="2"/>
      </rPr>
      <t>(Jefe de la Oficina Asesora de Planeación)</t>
    </r>
  </si>
  <si>
    <t xml:space="preserve">Realizar seguimiento y presentación  periódica del avance en la ejecución del presupuesto de inversión </t>
  </si>
  <si>
    <t>Seguimiento al presupuesto</t>
  </si>
  <si>
    <t>Acta y presentación de seguimiento al presupuesto</t>
  </si>
  <si>
    <t xml:space="preserve">Realizar el seguimiento a la ejecución de las metas de Proyectos de inversión </t>
  </si>
  <si>
    <t>Informes de seguimiento a la ejecución de las metas de los proyectos de inversión</t>
  </si>
  <si>
    <t xml:space="preserve">Actas y presentaciones de la ejecución de las metas de proyectos de inversión </t>
  </si>
  <si>
    <t>Realizar seguimiento y actualización al Plan Anual de Adquisiciones 2024</t>
  </si>
  <si>
    <t>Seguimientos al Plan anual de adquisiciones - PAA</t>
  </si>
  <si>
    <t>Actas de seguimiento al plan anual de adquisiciones y publicación del PAA en SECOP II</t>
  </si>
  <si>
    <t xml:space="preserve">Realizar seguimiento a la ejecución presupuestal del SECTOR </t>
  </si>
  <si>
    <t>Seguimiento al presupuesto al Sector</t>
  </si>
  <si>
    <t>Actas y  presentaciones de seguimiento al presupuesto Sector</t>
  </si>
  <si>
    <t>Realizar el seguimiento a las Políticas Públicas que lidera la SCRD y en las que participa el Sector</t>
  </si>
  <si>
    <t>Matrices de seguimiento de ejecución a las Políticas Públicas</t>
  </si>
  <si>
    <t>Reporte de avance en las Matrices de seguimiento de ejecución a las Políticas Públicas radicadas en ORFEO</t>
  </si>
  <si>
    <t>Oficina de Control Interno</t>
  </si>
  <si>
    <t>Divulgación de los informes de auditoría interna a los miembros del CICCI</t>
  </si>
  <si>
    <t>Informes de auditoría interna divulgados a los miembros del CICCI mediante ORFEO</t>
  </si>
  <si>
    <t>Reporte de avance en la Matriz de seguimiento al Plan Anual de Auditoría Interna diligenciada, donde se consigna el radicado ORFEO y el link de publicación en la página web de todos los informes entregados en el periodo evaluado.</t>
  </si>
  <si>
    <t xml:space="preserve">Realizar seguimiento al Programa de Transparencia y Ética Pública </t>
  </si>
  <si>
    <t xml:space="preserve">3 Informes de seguimiento al Programa de Transparencia y Ética Pública </t>
  </si>
  <si>
    <t>3 informes publicados en la página web link de transparencia y acceso a la información pública de la SCRD (enero, mayo y septiembre)</t>
  </si>
  <si>
    <t>Realizar seguimiento a los Planes de Mejoramiento Internos  y Contraloría de Bogotá D.C.</t>
  </si>
  <si>
    <t xml:space="preserve">Informes de auditoría de los  Planes de Mejoramiento </t>
  </si>
  <si>
    <t xml:space="preserve">2 Informes auditoría de los  Planes de Mejoramiento internos
2  Informes de auditoría de los  Planes de Mejoramiento de la Contraloría de Bogotá D.C </t>
  </si>
  <si>
    <t>Grupo Interno de Trabajo de Gestión de Talento Humano</t>
  </si>
  <si>
    <t xml:space="preserve">Realizar seguimientos a las evaluaciones de desempeño de los gerentes públicos y funcionarios de carrera administrativa de la SCRD, para que se realicen en las condiciones y dentro del tiempo que exige la norma. </t>
  </si>
  <si>
    <t>Informe de seguimiento elaborado</t>
  </si>
  <si>
    <t>Informe de seguimiento radicado en ORFEO</t>
  </si>
  <si>
    <t>Grupo Interno de Trabajo de Gestión de Servicios Administrativos - Gestión Documental</t>
  </si>
  <si>
    <t>Realizar y presentar el seguimiento de ejecución del Plan de Gestión Documental al Comité Institucional de Gestión y Desempeño</t>
  </si>
  <si>
    <t>2 Seguimientos al plan de Gestión documental</t>
  </si>
  <si>
    <t>2 Actas y 2 presentaciones del seguimiento al plan de Gestión Documental ante el Comité Institucional de Gestión y Desempeño</t>
  </si>
  <si>
    <t>CONTROL INTERNO</t>
  </si>
  <si>
    <r>
      <rPr>
        <b/>
        <sz val="10"/>
        <color theme="1"/>
        <rFont val="Trebuchet MS"/>
        <family val="2"/>
      </rPr>
      <t xml:space="preserve">Objetivo Estratégico 2. </t>
    </r>
    <r>
      <rPr>
        <sz val="10"/>
        <color theme="1"/>
        <rFont val="Trebuchet MS"/>
        <family val="2"/>
      </rPr>
      <t>Optimizar la gestión de la Secretaría Distrital de Cultura, Recreación y Deporte y de las entidades que conforman el sector, articulando e implementando procesos
que den soluciones eficaces a las necesidades y expectativas de la ciudadanía.</t>
    </r>
  </si>
  <si>
    <t>Verificar el cumplimiento de los estándares de conducta y valores del servicio público, las políticas, lineamientos y estrategias en materia de talento humano, según informes de Gestión de Talento Humano.</t>
  </si>
  <si>
    <t xml:space="preserve">Informe ejecutivo del cumplimiento de los Estándares de Conducta y Valores del Servicio Público de la Secretaría </t>
  </si>
  <si>
    <t xml:space="preserve"> Informe radicado al CICCI</t>
  </si>
  <si>
    <t>Realizar capacitación sobre temas de Control Interno</t>
  </si>
  <si>
    <t>1 Capacitación  sobre temas de control Interno.</t>
  </si>
  <si>
    <t>Material didáctico (Presentanción),  Listado de asistencia a la capacitación</t>
  </si>
  <si>
    <t>Revisó:</t>
  </si>
  <si>
    <t>Avaló</t>
  </si>
  <si>
    <t>Aprobó</t>
  </si>
  <si>
    <t>Directivos, jefes, Subdirectores y Coordinadores de las dependencias de la SCRD</t>
  </si>
  <si>
    <t>Jefe Oficina Asesora de Planeación</t>
  </si>
  <si>
    <t>Dirección de Gestión Corporativa y Relación con el Ciudadano y 
Oficina Asesora de Planeación</t>
  </si>
  <si>
    <t>Sistema Único  de Información de Trámites (SUIT) revisado y conforme a la gestión de la entidad.</t>
  </si>
  <si>
    <t>Revisar el Sistema Único de Información de Trámites, validando que la información contenida en el aplicativo visualice la gestión de la entidad.</t>
  </si>
  <si>
    <t>Acta de reunión evidenciando la revisión</t>
  </si>
  <si>
    <t>Inventarios de  productos y servicios que ofrece la SCRD</t>
  </si>
  <si>
    <t>Inventarios</t>
  </si>
  <si>
    <t>Dirección de Gestión Corporativa y Relación con el Ciudadano ,Oficina Asesora de Planeación y Procesos Misionales</t>
  </si>
  <si>
    <r>
      <t xml:space="preserve">8. Servicio al ciudadano
</t>
    </r>
    <r>
      <rPr>
        <i/>
        <sz val="12"/>
        <color theme="1"/>
        <rFont val="Trebuchet MS"/>
        <family val="2"/>
      </rPr>
      <t>(Directora de la Gestión Corportativa)</t>
    </r>
  </si>
  <si>
    <r>
      <t xml:space="preserve">9. Participación ciudadana en la gestión pública
</t>
    </r>
    <r>
      <rPr>
        <i/>
        <sz val="11"/>
        <color theme="1"/>
        <rFont val="Trebuchet MS"/>
        <family val="2"/>
      </rPr>
      <t>(Director de Asuntos Locales y Participación)</t>
    </r>
  </si>
  <si>
    <r>
      <t xml:space="preserve">10. Racionalización de trámites 
</t>
    </r>
    <r>
      <rPr>
        <i/>
        <sz val="11"/>
        <color theme="1"/>
        <rFont val="Trebuchet MS"/>
        <family val="2"/>
      </rPr>
      <t>(Directora de la Gestión Corportativa)</t>
    </r>
  </si>
  <si>
    <t>Realizar inventarios de  productos y servicios que ofrece la SCRD para identificar posibles trámite -OPA  que se puedan inscribir en el SUIT.</t>
  </si>
  <si>
    <t>Verificar, por parte del jefe de control interno  la ejecución de las políticas, lineamientos y estrategias en materia de talento humano aplicadas por la entidad, en cuanto a la articulación de los planes exigibles por el Decreto 612 de 2018 en el plan estratégico de talento humano</t>
  </si>
  <si>
    <t>1 Informe de auditoría</t>
  </si>
  <si>
    <t>1 Informe de auditoría radicado en ORFEO</t>
  </si>
  <si>
    <t>Realizar auditorías internas, externas y de certificación o recertificación respecto al estándar ISO 27001 en la entidad.</t>
  </si>
  <si>
    <t>Solicitar al Grupo Interno de Talento Humano el ajuste en el manual de funciones para incorporar lo dispuesto en el artículo 17 de la Ley 2052 de 2020 y el Decreto 542 de 2023 en relacion con la implementación, formulación, seguimiento y evaluación de las politicas de relacionamiento del estado con la ciudadania</t>
  </si>
  <si>
    <t>Realizar una capacitación dirigida a la OTI y a toda la comunidad y colaboradores de la SCRD sobre Gobierno Digital.</t>
  </si>
  <si>
    <r>
      <rPr>
        <sz val="11"/>
        <rFont val="Trebuchet MS"/>
        <family val="2"/>
      </rPr>
      <t>Constitución de planes de trabajo de las redes intersectoriales de Gestión Cultural Local, de acuerdo con la resolución 984 de 2023 que deroga la Resolución 542 de 2017</t>
    </r>
  </si>
  <si>
    <t>Realizar socializaciones de temas del MIPG a la Comunidad Institucional</t>
  </si>
  <si>
    <t>Presentaciones y listados de asistencia</t>
  </si>
  <si>
    <t>Presentaciones de las socializaciones</t>
  </si>
  <si>
    <t xml:space="preserve">Actualizar los documentos asociados al control de Documentos </t>
  </si>
  <si>
    <t>Documentos modificados y publicados</t>
  </si>
  <si>
    <t>Documentos modificados y publicados en el link de transparencia</t>
  </si>
  <si>
    <t>Socializar en el Comité Institucional de Gestión y Desempeño la Política de cumplimiento normativo, el plan de cumplimiento propuesto y el formato de compromiso de conocimiento y cumplimiento normativo a los directivos, al menos una vez por semestre, siempre y cuando se tenga cambio de directivos, en titularidad</t>
  </si>
  <si>
    <t>Acta del Comité en donde se socialice la política y el plan de cumplimiento normativo, así como el formato, e informar la dirección del enlace en donde se consulte la publicación de la manifestación de cumplimiento normativo, suscrita por cada uno de los directivos.</t>
  </si>
  <si>
    <t>Acta de reunión en Orfeo y el enlace donde se pública el formato de declaración de conocimiento y aceptación de la política de cumplimiento normativo</t>
  </si>
  <si>
    <t xml:space="preserve">1 Plan Anual de Participación Ciudadana  </t>
  </si>
  <si>
    <t xml:space="preserve"> Borrador del Plan Anual de Participación Ciudadana para aprobación.  </t>
  </si>
  <si>
    <t>PLAN DE ACCIÓN INSTITUCIONAL POR DEPENDENCIAS-PAID
Vigencia 2024</t>
  </si>
  <si>
    <t>Código: DES-PN-03-FR-01</t>
  </si>
  <si>
    <t>Versión: 02</t>
  </si>
  <si>
    <t>Fecha: 11/07/2023</t>
  </si>
  <si>
    <r>
      <rPr>
        <b/>
        <sz val="16"/>
        <color theme="1"/>
        <rFont val="Trebuchet MS"/>
      </rPr>
      <t>OBJETIVO:</t>
    </r>
    <r>
      <rPr>
        <sz val="16"/>
        <color theme="1"/>
        <rFont val="Trebuchet MS"/>
      </rPr>
      <t xml:space="preserve">
Fortalecer el proceso de planeación mediante el plan de acción institucional por dependencias que incluye el plan de adecuación y sostenibilidad del MIPG, con el fin de realizar el seguimiento, monitoreo y evaluación a las acciones programadas para el cumplimiento de los objetivos y resultados institucionales.</t>
    </r>
  </si>
  <si>
    <t>CONTROL DE CAMBIOS</t>
  </si>
  <si>
    <t>REPORTE, MONITOREO Y SEGUIMIENTO 2024</t>
  </si>
  <si>
    <r>
      <rPr>
        <b/>
        <sz val="16"/>
        <color theme="1"/>
        <rFont val="Trebuchet MS"/>
      </rPr>
      <t>ALCANCE:</t>
    </r>
    <r>
      <rPr>
        <sz val="16"/>
        <color theme="1"/>
        <rFont val="Trebuchet MS"/>
      </rPr>
      <t xml:space="preserve">
Este instrumento establece los lineamientos que orientan a todas las dependencias de la entidad, a la ciudadanía y a otros grupos de interés, en la alineación entre las dimensiones del modelo intergrado de planeación y gestión, el plan estratégico institucional, las responsabilidades por dependencia y los productos esperados que sostengan y complementen lo previsto para el cumplimiento de la gestión institucional.</t>
    </r>
  </si>
  <si>
    <t>VERSIÓN: 02</t>
  </si>
  <si>
    <t>FECHA: 22/10/2024</t>
  </si>
  <si>
    <r>
      <t xml:space="preserve">11.Gobierno digital 
</t>
    </r>
    <r>
      <rPr>
        <i/>
        <sz val="11"/>
        <color theme="1"/>
        <rFont val="Trebuchet MS"/>
        <family val="2"/>
      </rPr>
      <t>(Jefe de la Oficina de Tecnologías de la Información)</t>
    </r>
  </si>
  <si>
    <r>
      <t xml:space="preserve">15.Gestión del conocimiento y la innovación
</t>
    </r>
    <r>
      <rPr>
        <i/>
        <sz val="11"/>
        <color theme="1"/>
        <rFont val="Trebuchet MS"/>
        <family val="2"/>
      </rPr>
      <t>(Jefe Oficina Asesora de Planeación)</t>
    </r>
  </si>
  <si>
    <r>
      <t xml:space="preserve">16.Gestión documental 
</t>
    </r>
    <r>
      <rPr>
        <i/>
        <sz val="11"/>
        <color theme="1"/>
        <rFont val="Trebuchet MS"/>
        <family val="2"/>
      </rPr>
      <t xml:space="preserve">(Director(a) de la Gestión Corportativa- Coordinador(a) del Grupo Interno de Trabajo de Gestión de Servicios Administrativos) </t>
    </r>
  </si>
  <si>
    <r>
      <t xml:space="preserve">17.Gestión de la información estadística
</t>
    </r>
    <r>
      <rPr>
        <i/>
        <sz val="11"/>
        <color theme="1"/>
        <rFont val="Trebuchet MS"/>
        <family val="2"/>
      </rPr>
      <t>(Director del Observatorio y Gestión del Conocimiento Cultural)</t>
    </r>
  </si>
  <si>
    <r>
      <t xml:space="preserve">19. Control interno 
</t>
    </r>
    <r>
      <rPr>
        <i/>
        <sz val="11"/>
        <color theme="1"/>
        <rFont val="Trebuchet MS"/>
        <family val="2"/>
      </rPr>
      <t>(Jefe de la Oficina Asesora de Planeación)</t>
    </r>
  </si>
  <si>
    <r>
      <t>CAMBIOS REALIZADOS:</t>
    </r>
    <r>
      <rPr>
        <sz val="14"/>
        <color theme="1"/>
        <rFont val="Trebuchet MS"/>
        <family val="2"/>
      </rPr>
      <t xml:space="preserve"> 
De acuerdo con los apsectos mejorados en el reporte de FURAG y las recomendaciones del DAFP, se incorporo las siguientes actividades: 
8. Servicio al ciudadano: Actividad 8
9. Participación ciudadana en la gestión pública: Actividades 11 y 12.
10. Racionalización de trámites: Actividades 4 y 5.
11.Gobierno digital : Actividades   9 a la 21.
12: Seguridad digital: Actividades 3 a la 6.
15.Gestión del conocimiento y la innovación: Se ajustó redacción de la actividad 3 y se incluyó la actividad 7.
16.Gestión documental: Actividades 7 a la 14.
17.Gestión de la información estadística: Actividades 6,7 y 8.
19. Control interno : Actividades 3 y 4.
</t>
    </r>
  </si>
  <si>
    <t xml:space="preserve"> Comité Institucional de Gestión y Desempeño N°28 Asincrónico aperturado el 18 de octubre y cerrado el 22 de octubre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</si>
</sst>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6">
    <font>
      <sz val="11"/>
      <color theme="1"/>
      <name val="Calibri"/>
      <scheme val="minor"/>
    </font>
    <font>
      <sz val="12"/>
      <color theme="1"/>
      <name val="Trebuchet MS"/>
      <family val="2"/>
    </font>
    <font>
      <sz val="11"/>
      <name val="Calibri"/>
      <family val="2"/>
    </font>
    <font>
      <b/>
      <sz val="16"/>
      <color theme="1"/>
      <name val="Trebuchet MS"/>
      <family val="2"/>
    </font>
    <font>
      <b/>
      <sz val="14"/>
      <color theme="1"/>
      <name val="Trebuchet MS"/>
      <family val="2"/>
    </font>
    <font>
      <sz val="10"/>
      <color theme="1"/>
      <name val="Trebuchet MS"/>
      <family val="2"/>
    </font>
    <font>
      <b/>
      <sz val="12"/>
      <color theme="1"/>
      <name val="Trebuchet MS"/>
      <family val="2"/>
    </font>
    <font>
      <b/>
      <sz val="14"/>
      <color theme="1"/>
      <name val="Calibri"/>
      <family val="2"/>
    </font>
    <font>
      <b/>
      <sz val="10"/>
      <color theme="1"/>
      <name val="Trebuchet MS"/>
      <family val="2"/>
    </font>
    <font>
      <b/>
      <sz val="12"/>
      <color theme="0"/>
      <name val="Trebuchet MS"/>
      <family val="2"/>
    </font>
    <font>
      <sz val="11"/>
      <color theme="1"/>
      <name val="Trebuchet MS"/>
      <family val="2"/>
    </font>
    <font>
      <b/>
      <sz val="11"/>
      <color theme="1"/>
      <name val="Trebuchet MS"/>
      <family val="2"/>
    </font>
    <font>
      <sz val="12"/>
      <color theme="1"/>
      <name val="Calibri"/>
      <family val="2"/>
    </font>
    <font>
      <sz val="11"/>
      <color theme="1"/>
      <name val="Calibri"/>
      <family val="2"/>
    </font>
    <font>
      <sz val="10"/>
      <color theme="1"/>
      <name val="Calibri"/>
      <family val="2"/>
    </font>
    <font>
      <strike/>
      <sz val="10"/>
      <color theme="1"/>
      <name val="Trebuchet MS"/>
      <family val="2"/>
    </font>
    <font>
      <sz val="11"/>
      <color rgb="FF000000"/>
      <name val="Trebuchet MS"/>
      <family val="2"/>
    </font>
    <font>
      <sz val="10"/>
      <color rgb="FF000000"/>
      <name val="Calibri"/>
      <family val="2"/>
    </font>
    <font>
      <sz val="10"/>
      <color rgb="FF000000"/>
      <name val="Trebuchet MS"/>
      <family val="2"/>
    </font>
    <font>
      <b/>
      <sz val="12"/>
      <color rgb="FF000000"/>
      <name val="Trebuchet MS"/>
      <family val="2"/>
    </font>
    <font>
      <sz val="10"/>
      <color rgb="FFFF0000"/>
      <name val="Trebuchet MS"/>
      <family val="2"/>
    </font>
    <font>
      <sz val="12"/>
      <color rgb="FF000000"/>
      <name val="Calibri"/>
      <family val="2"/>
    </font>
    <font>
      <b/>
      <sz val="13"/>
      <color rgb="FF000000"/>
      <name val="Trebuchet MS"/>
      <family val="2"/>
    </font>
    <font>
      <sz val="11"/>
      <color rgb="FF000000"/>
      <name val="Calibri"/>
      <family val="2"/>
    </font>
    <font>
      <b/>
      <sz val="12"/>
      <color theme="1"/>
      <name val="Calibri"/>
      <family val="2"/>
    </font>
    <font>
      <b/>
      <sz val="13"/>
      <color theme="1"/>
      <name val="Calibri"/>
      <family val="2"/>
    </font>
    <font>
      <b/>
      <sz val="12"/>
      <color rgb="FF000000"/>
      <name val="Calibri"/>
      <family val="2"/>
    </font>
    <font>
      <sz val="13"/>
      <color theme="1"/>
      <name val="Calibri"/>
      <family val="2"/>
    </font>
    <font>
      <b/>
      <sz val="13"/>
      <color theme="1"/>
      <name val="Trebuchet MS"/>
      <family val="2"/>
    </font>
    <font>
      <b/>
      <sz val="12"/>
      <color rgb="FFFFFFFF"/>
      <name val="Trebuchet MS"/>
      <family val="2"/>
    </font>
    <font>
      <i/>
      <sz val="10"/>
      <color theme="1"/>
      <name val="Trebuchet MS"/>
      <family val="2"/>
    </font>
    <font>
      <i/>
      <sz val="11"/>
      <color theme="1"/>
      <name val="Trebuchet MS"/>
      <family val="2"/>
    </font>
    <font>
      <i/>
      <sz val="12"/>
      <color theme="1"/>
      <name val="Trebuchet MS"/>
      <family val="2"/>
    </font>
    <font>
      <i/>
      <sz val="10"/>
      <color theme="1"/>
      <name val="Calibri"/>
      <family val="2"/>
    </font>
    <font>
      <b/>
      <sz val="10"/>
      <color theme="1"/>
      <name val="Calibri"/>
      <family val="2"/>
    </font>
    <font>
      <sz val="11"/>
      <color theme="1"/>
      <name val="Calibri"/>
      <family val="2"/>
    </font>
    <font>
      <sz val="11"/>
      <color theme="1"/>
      <name val="Trebuchet MS"/>
      <family val="2"/>
    </font>
    <font>
      <b/>
      <sz val="12"/>
      <color theme="1"/>
      <name val="Trebuchet MS"/>
      <family val="2"/>
    </font>
    <font>
      <sz val="12"/>
      <color theme="1"/>
      <name val="Calibri"/>
      <family val="2"/>
    </font>
    <font>
      <sz val="10"/>
      <color theme="1"/>
      <name val="Trebuchet MS"/>
      <family val="2"/>
    </font>
    <font>
      <sz val="11"/>
      <color rgb="FF000000"/>
      <name val="Calibri"/>
      <family val="2"/>
    </font>
    <font>
      <sz val="10"/>
      <color rgb="FF000000"/>
      <name val="Trebuchet MS"/>
      <family val="2"/>
    </font>
    <font>
      <sz val="10"/>
      <color theme="1"/>
      <name val="Calibri"/>
      <family val="2"/>
    </font>
    <font>
      <sz val="10"/>
      <name val="Trebuchet MS"/>
      <family val="2"/>
    </font>
    <font>
      <sz val="11"/>
      <name val="Trebuchet MS"/>
      <family val="2"/>
    </font>
    <font>
      <sz val="12"/>
      <color theme="1"/>
      <name val="Trebuchet MS"/>
    </font>
    <font>
      <sz val="11"/>
      <name val="Calibri"/>
    </font>
    <font>
      <b/>
      <sz val="28"/>
      <color theme="1"/>
      <name val="Trebuchet MS"/>
    </font>
    <font>
      <b/>
      <sz val="16"/>
      <color theme="1"/>
      <name val="Trebuchet MS"/>
    </font>
    <font>
      <b/>
      <sz val="14"/>
      <color theme="1"/>
      <name val="Trebuchet MS"/>
    </font>
    <font>
      <sz val="16"/>
      <color theme="1"/>
      <name val="Trebuchet MS"/>
    </font>
    <font>
      <sz val="10"/>
      <color theme="1"/>
      <name val="Trebuchet MS"/>
    </font>
    <font>
      <b/>
      <sz val="32"/>
      <color theme="1"/>
      <name val="Trebuchet MS"/>
    </font>
    <font>
      <b/>
      <sz val="11"/>
      <name val="Calibri"/>
      <family val="2"/>
    </font>
    <font>
      <sz val="14"/>
      <color theme="1"/>
      <name val="Trebuchet MS"/>
      <family val="2"/>
    </font>
    <font>
      <sz val="14"/>
      <name val="Calibri"/>
      <family val="2"/>
    </font>
  </fonts>
  <fills count="34">
    <fill>
      <patternFill patternType="none"/>
    </fill>
    <fill>
      <patternFill patternType="gray125"/>
    </fill>
    <fill>
      <patternFill patternType="solid">
        <fgColor rgb="FFC5E0B3"/>
        <bgColor rgb="FFC5E0B3"/>
      </patternFill>
    </fill>
    <fill>
      <patternFill patternType="solid">
        <fgColor rgb="FFCC99FF"/>
        <bgColor rgb="FFCC99FF"/>
      </patternFill>
    </fill>
    <fill>
      <patternFill patternType="solid">
        <fgColor rgb="FFFEF2CB"/>
        <bgColor rgb="FFFEF2CB"/>
      </patternFill>
    </fill>
    <fill>
      <patternFill patternType="solid">
        <fgColor theme="0"/>
        <bgColor theme="0"/>
      </patternFill>
    </fill>
    <fill>
      <patternFill patternType="solid">
        <fgColor rgb="FF7030A0"/>
        <bgColor rgb="FF7030A0"/>
      </patternFill>
    </fill>
    <fill>
      <patternFill patternType="solid">
        <fgColor rgb="FFFFCCFF"/>
        <bgColor rgb="FFFFCCFF"/>
      </patternFill>
    </fill>
    <fill>
      <patternFill patternType="solid">
        <fgColor theme="9"/>
        <bgColor theme="9"/>
      </patternFill>
    </fill>
    <fill>
      <patternFill patternType="solid">
        <fgColor rgb="FFE2EFD9"/>
        <bgColor rgb="FFE2EFD9"/>
      </patternFill>
    </fill>
    <fill>
      <patternFill patternType="solid">
        <fgColor theme="8"/>
        <bgColor theme="8"/>
      </patternFill>
    </fill>
    <fill>
      <patternFill patternType="solid">
        <fgColor rgb="FFDEEAF6"/>
        <bgColor rgb="FFDEEAF6"/>
      </patternFill>
    </fill>
    <fill>
      <patternFill patternType="solid">
        <fgColor rgb="FFFFFFFF"/>
        <bgColor rgb="FFFFFFFF"/>
      </patternFill>
    </fill>
    <fill>
      <patternFill patternType="solid">
        <fgColor rgb="FF1F3864"/>
        <bgColor rgb="FF1F3864"/>
      </patternFill>
    </fill>
    <fill>
      <patternFill patternType="solid">
        <fgColor rgb="FFB4C6E7"/>
        <bgColor rgb="FFB4C6E7"/>
      </patternFill>
    </fill>
    <fill>
      <patternFill patternType="solid">
        <fgColor rgb="FF833C0B"/>
        <bgColor rgb="FF833C0B"/>
      </patternFill>
    </fill>
    <fill>
      <patternFill patternType="solid">
        <fgColor rgb="FFFBE4D5"/>
        <bgColor rgb="FFFBE4D5"/>
      </patternFill>
    </fill>
    <fill>
      <patternFill patternType="solid">
        <fgColor rgb="FFFCE5CD"/>
        <bgColor rgb="FFFCE5CD"/>
      </patternFill>
    </fill>
    <fill>
      <patternFill patternType="solid">
        <fgColor theme="5"/>
        <bgColor theme="5"/>
      </patternFill>
    </fill>
    <fill>
      <patternFill patternType="solid">
        <fgColor rgb="FFF4B083"/>
        <bgColor rgb="FFF4B083"/>
      </patternFill>
    </fill>
    <fill>
      <patternFill patternType="solid">
        <fgColor rgb="FF7F6000"/>
        <bgColor rgb="FF7F6000"/>
      </patternFill>
    </fill>
    <fill>
      <patternFill patternType="solid">
        <fgColor rgb="FFCC99FF"/>
        <bgColor rgb="FFFEF2CB"/>
      </patternFill>
    </fill>
    <fill>
      <patternFill patternType="solid">
        <fgColor rgb="FFCC99FF"/>
        <bgColor indexed="64"/>
      </patternFill>
    </fill>
    <fill>
      <patternFill patternType="solid">
        <fgColor theme="0"/>
        <bgColor rgb="FFFF0000"/>
      </patternFill>
    </fill>
    <fill>
      <patternFill patternType="solid">
        <fgColor theme="0"/>
        <bgColor indexed="64"/>
      </patternFill>
    </fill>
    <fill>
      <patternFill patternType="solid">
        <fgColor rgb="FFCC99FF"/>
        <bgColor rgb="FFFF0000"/>
      </patternFill>
    </fill>
    <fill>
      <patternFill patternType="solid">
        <fgColor rgb="FFCC99FF"/>
        <bgColor theme="0"/>
      </patternFill>
    </fill>
    <fill>
      <patternFill patternType="solid">
        <fgColor rgb="FFCC99FF"/>
        <bgColor rgb="FFD5A6BD"/>
      </patternFill>
    </fill>
    <fill>
      <patternFill patternType="solid">
        <fgColor theme="0"/>
        <bgColor rgb="FFD5A6BD"/>
      </patternFill>
    </fill>
    <fill>
      <patternFill patternType="solid">
        <fgColor rgb="FFCC99FF"/>
        <bgColor rgb="FFDEEAF6"/>
      </patternFill>
    </fill>
    <fill>
      <patternFill patternType="solid">
        <fgColor rgb="FFCC99FF"/>
        <bgColor rgb="FFFFFFFF"/>
      </patternFill>
    </fill>
    <fill>
      <patternFill patternType="solid">
        <fgColor theme="0"/>
        <bgColor rgb="FFFFFFFF"/>
      </patternFill>
    </fill>
    <fill>
      <patternFill patternType="solid">
        <fgColor theme="0"/>
        <bgColor rgb="FFDEEAF6"/>
      </patternFill>
    </fill>
    <fill>
      <patternFill patternType="solid">
        <fgColor theme="0"/>
        <bgColor rgb="FFFFFF00"/>
      </patternFill>
    </fill>
  </fills>
  <borders count="43">
    <border>
      <left/>
      <right/>
      <top/>
      <bottom/>
      <diagonal/>
    </border>
    <border>
      <left style="thin">
        <color theme="4"/>
      </left>
      <right/>
      <top style="thin">
        <color theme="4"/>
      </top>
      <bottom/>
      <diagonal/>
    </border>
    <border>
      <left/>
      <right style="thin">
        <color theme="4"/>
      </right>
      <top style="thin">
        <color theme="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theme="4"/>
      </left>
      <right/>
      <top style="medium">
        <color theme="4"/>
      </top>
      <bottom style="thin">
        <color theme="4"/>
      </bottom>
      <diagonal/>
    </border>
    <border>
      <left/>
      <right style="thin">
        <color theme="4"/>
      </right>
      <top style="medium">
        <color theme="4"/>
      </top>
      <bottom style="thin">
        <color theme="4"/>
      </bottom>
      <diagonal/>
    </border>
    <border>
      <left style="thin">
        <color theme="4"/>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top style="thin">
        <color theme="4"/>
      </top>
      <bottom/>
      <diagonal/>
    </border>
    <border>
      <left/>
      <right style="medium">
        <color theme="4"/>
      </right>
      <top style="thin">
        <color theme="4"/>
      </top>
      <bottom/>
      <diagonal/>
    </border>
    <border>
      <left style="medium">
        <color theme="4"/>
      </left>
      <right/>
      <top/>
      <bottom style="medium">
        <color theme="4"/>
      </bottom>
      <diagonal/>
    </border>
    <border>
      <left/>
      <right style="thin">
        <color theme="4"/>
      </right>
      <top/>
      <bottom style="medium">
        <color theme="4"/>
      </bottom>
      <diagonal/>
    </border>
    <border>
      <left style="thin">
        <color theme="4"/>
      </left>
      <right/>
      <top/>
      <bottom style="medium">
        <color theme="4"/>
      </bottom>
      <diagonal/>
    </border>
    <border>
      <left/>
      <right style="medium">
        <color theme="4"/>
      </right>
      <top/>
      <bottom style="medium">
        <color theme="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style="thin">
        <color rgb="FF000000"/>
      </top>
      <bottom/>
      <diagonal/>
    </border>
    <border>
      <left/>
      <right/>
      <top/>
      <bottom style="thin">
        <color rgb="FF000000"/>
      </bottom>
      <diagonal/>
    </border>
  </borders>
  <cellStyleXfs count="1">
    <xf numFmtId="0" fontId="0" fillId="0" borderId="0"/>
  </cellStyleXfs>
  <cellXfs count="380">
    <xf numFmtId="0" fontId="0" fillId="0" borderId="0" xfId="0"/>
    <xf numFmtId="0" fontId="5"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5" fillId="5" borderId="11" xfId="0" applyFont="1" applyFill="1" applyBorder="1" applyAlignment="1">
      <alignment horizontal="center" vertical="center" wrapText="1"/>
    </xf>
    <xf numFmtId="17" fontId="4" fillId="0" borderId="10" xfId="0" applyNumberFormat="1" applyFont="1" applyBorder="1" applyAlignment="1">
      <alignment horizontal="center" vertical="center" wrapText="1"/>
    </xf>
    <xf numFmtId="0" fontId="4" fillId="2" borderId="1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8" fillId="0" borderId="0" xfId="0" applyFont="1" applyAlignment="1">
      <alignment horizontal="center" vertical="center" wrapText="1"/>
    </xf>
    <xf numFmtId="0" fontId="6"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5" borderId="10" xfId="0" applyFont="1" applyFill="1" applyBorder="1" applyAlignment="1">
      <alignment horizontal="center" vertical="center" wrapText="1"/>
    </xf>
    <xf numFmtId="0" fontId="6"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15" fillId="0" borderId="0" xfId="0" applyFont="1" applyAlignment="1">
      <alignment horizontal="center" vertical="center"/>
    </xf>
    <xf numFmtId="0" fontId="18" fillId="5" borderId="10" xfId="0" applyFont="1" applyFill="1" applyBorder="1" applyAlignment="1">
      <alignment horizontal="center" vertical="center" wrapText="1"/>
    </xf>
    <xf numFmtId="0" fontId="19"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xf>
    <xf numFmtId="0" fontId="20" fillId="0" borderId="0" xfId="0" applyFont="1" applyAlignment="1">
      <alignment horizontal="center" vertical="center"/>
    </xf>
    <xf numFmtId="0" fontId="18" fillId="0" borderId="10" xfId="0" applyFont="1" applyBorder="1" applyAlignment="1">
      <alignment horizontal="center" vertical="center" wrapText="1"/>
    </xf>
    <xf numFmtId="0" fontId="10" fillId="0" borderId="9" xfId="0" applyFont="1" applyBorder="1" applyAlignment="1">
      <alignment wrapText="1"/>
    </xf>
    <xf numFmtId="0" fontId="10" fillId="0" borderId="10" xfId="0" applyFont="1" applyBorder="1"/>
    <xf numFmtId="0" fontId="10" fillId="0" borderId="0" xfId="0" applyFont="1"/>
    <xf numFmtId="0" fontId="5" fillId="0" borderId="9" xfId="0" applyFont="1" applyBorder="1" applyAlignment="1">
      <alignment horizontal="center" wrapText="1"/>
    </xf>
    <xf numFmtId="0" fontId="5" fillId="0" borderId="10" xfId="0" applyFont="1" applyBorder="1" applyAlignment="1">
      <alignment horizontal="center"/>
    </xf>
    <xf numFmtId="0" fontId="5" fillId="0" borderId="0" xfId="0" applyFont="1" applyAlignment="1">
      <alignment horizontal="center"/>
    </xf>
    <xf numFmtId="0" fontId="5" fillId="0" borderId="9" xfId="0" applyFont="1" applyBorder="1" applyAlignment="1">
      <alignment wrapText="1"/>
    </xf>
    <xf numFmtId="0" fontId="5" fillId="0" borderId="10" xfId="0" applyFont="1" applyBorder="1"/>
    <xf numFmtId="0" fontId="5" fillId="0" borderId="0" xfId="0" applyFont="1"/>
    <xf numFmtId="0" fontId="18" fillId="0" borderId="9" xfId="0" applyFont="1" applyBorder="1" applyAlignment="1">
      <alignment horizontal="center" vertical="center" wrapText="1"/>
    </xf>
    <xf numFmtId="0" fontId="20" fillId="0" borderId="9" xfId="0" applyFont="1" applyBorder="1" applyAlignment="1">
      <alignment wrapText="1"/>
    </xf>
    <xf numFmtId="0" fontId="20" fillId="0" borderId="10" xfId="0" applyFont="1" applyBorder="1"/>
    <xf numFmtId="0" fontId="20" fillId="0" borderId="0" xfId="0" applyFont="1"/>
    <xf numFmtId="0" fontId="22" fillId="0" borderId="10" xfId="0" applyFont="1" applyBorder="1" applyAlignment="1">
      <alignment horizontal="center" vertical="center" wrapText="1"/>
    </xf>
    <xf numFmtId="0" fontId="6" fillId="12" borderId="10" xfId="0" applyFont="1" applyFill="1" applyBorder="1" applyAlignment="1">
      <alignment horizontal="left" vertical="center" wrapText="1"/>
    </xf>
    <xf numFmtId="0" fontId="11" fillId="12" borderId="10" xfId="0" applyFont="1" applyFill="1" applyBorder="1" applyAlignment="1">
      <alignment horizontal="center" vertical="center" wrapText="1"/>
    </xf>
    <xf numFmtId="0" fontId="11" fillId="12" borderId="10" xfId="0" applyFont="1" applyFill="1" applyBorder="1" applyAlignment="1">
      <alignment horizontal="left" vertical="center" wrapText="1"/>
    </xf>
    <xf numFmtId="0" fontId="5" fillId="12" borderId="10"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 fillId="12" borderId="10" xfId="0" applyFont="1" applyFill="1" applyBorder="1" applyAlignment="1">
      <alignment horizontal="left" vertical="center" wrapText="1"/>
    </xf>
    <xf numFmtId="0" fontId="1" fillId="12" borderId="10" xfId="0" applyFont="1" applyFill="1" applyBorder="1" applyAlignment="1">
      <alignment horizontal="center" vertical="center" wrapText="1"/>
    </xf>
    <xf numFmtId="0" fontId="1" fillId="12" borderId="18" xfId="0" applyFont="1" applyFill="1" applyBorder="1" applyAlignment="1">
      <alignment horizontal="left" vertical="center" wrapText="1"/>
    </xf>
    <xf numFmtId="0" fontId="14" fillId="0" borderId="10" xfId="0" applyFont="1" applyBorder="1" applyAlignment="1">
      <alignment horizontal="center" vertical="center" wrapText="1"/>
    </xf>
    <xf numFmtId="0" fontId="24" fillId="12" borderId="10"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17" fillId="0" borderId="10" xfId="0" applyFont="1" applyBorder="1" applyAlignment="1">
      <alignment horizontal="center" vertical="center" wrapText="1"/>
    </xf>
    <xf numFmtId="0" fontId="26" fillId="12" borderId="10"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24"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9" fillId="5" borderId="10" xfId="0" applyFont="1" applyFill="1" applyBorder="1" applyAlignment="1">
      <alignment horizontal="center" vertical="center" wrapText="1"/>
    </xf>
    <xf numFmtId="0" fontId="18" fillId="0" borderId="10" xfId="0" applyFont="1" applyBorder="1" applyAlignment="1">
      <alignment horizontal="center" vertical="center"/>
    </xf>
    <xf numFmtId="0" fontId="18" fillId="0" borderId="9" xfId="0" applyFont="1" applyBorder="1" applyAlignment="1">
      <alignment horizontal="center" wrapText="1"/>
    </xf>
    <xf numFmtId="0" fontId="18" fillId="0" borderId="10" xfId="0" applyFont="1" applyBorder="1" applyAlignment="1">
      <alignment horizontal="center"/>
    </xf>
    <xf numFmtId="0" fontId="28" fillId="0" borderId="10" xfId="0" applyFont="1" applyBorder="1" applyAlignment="1">
      <alignment horizontal="center" vertical="center" wrapText="1"/>
    </xf>
    <xf numFmtId="0" fontId="17" fillId="0" borderId="4" xfId="0" applyFont="1" applyBorder="1" applyAlignment="1">
      <alignment horizontal="center" vertical="center"/>
    </xf>
    <xf numFmtId="0" fontId="26" fillId="0" borderId="4" xfId="0" applyFont="1" applyBorder="1" applyAlignment="1">
      <alignment horizontal="center" vertical="center"/>
    </xf>
    <xf numFmtId="0" fontId="26" fillId="12" borderId="12" xfId="0" applyFont="1" applyFill="1" applyBorder="1" applyAlignment="1">
      <alignment horizontal="center" vertical="center"/>
    </xf>
    <xf numFmtId="0" fontId="23" fillId="0" borderId="4" xfId="0" applyFont="1" applyBorder="1" applyAlignment="1">
      <alignment horizontal="center" vertical="center"/>
    </xf>
    <xf numFmtId="0" fontId="17" fillId="0" borderId="8" xfId="0" applyFont="1" applyBorder="1" applyAlignment="1">
      <alignment horizontal="center" vertical="center"/>
    </xf>
    <xf numFmtId="0" fontId="26" fillId="0" borderId="8" xfId="0" applyFont="1" applyBorder="1" applyAlignment="1">
      <alignment horizontal="center" vertical="center"/>
    </xf>
    <xf numFmtId="0" fontId="26" fillId="12" borderId="21" xfId="0" applyFont="1" applyFill="1" applyBorder="1" applyAlignment="1">
      <alignment horizontal="center" vertical="center"/>
    </xf>
    <xf numFmtId="0" fontId="23" fillId="0" borderId="8" xfId="0" applyFont="1" applyBorder="1" applyAlignment="1">
      <alignment horizontal="center" vertical="center"/>
    </xf>
    <xf numFmtId="0" fontId="1" fillId="0" borderId="10" xfId="0" applyFont="1" applyBorder="1" applyAlignment="1">
      <alignment horizontal="center" vertical="center" wrapText="1"/>
    </xf>
    <xf numFmtId="0" fontId="17" fillId="0" borderId="4" xfId="0" applyFont="1" applyBorder="1" applyAlignment="1">
      <alignment horizontal="center"/>
    </xf>
    <xf numFmtId="0" fontId="26" fillId="0" borderId="4" xfId="0" applyFont="1" applyBorder="1" applyAlignment="1">
      <alignment horizontal="center"/>
    </xf>
    <xf numFmtId="0" fontId="23" fillId="0" borderId="4" xfId="0" applyFont="1" applyBorder="1" applyAlignment="1">
      <alignment horizont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xf>
    <xf numFmtId="0" fontId="10" fillId="0" borderId="0" xfId="0" applyFont="1" applyAlignment="1">
      <alignment horizontal="center" vertical="center"/>
    </xf>
    <xf numFmtId="0" fontId="17" fillId="0" borderId="8" xfId="0" applyFont="1" applyBorder="1" applyAlignment="1">
      <alignment horizontal="center"/>
    </xf>
    <xf numFmtId="0" fontId="26" fillId="0" borderId="8" xfId="0" applyFont="1" applyBorder="1" applyAlignment="1">
      <alignment horizontal="center"/>
    </xf>
    <xf numFmtId="0" fontId="23" fillId="0" borderId="8" xfId="0" applyFont="1" applyBorder="1" applyAlignment="1">
      <alignment horizontal="center"/>
    </xf>
    <xf numFmtId="0" fontId="10" fillId="0" borderId="0" xfId="0" applyFont="1" applyAlignment="1">
      <alignment vertical="center"/>
    </xf>
    <xf numFmtId="0" fontId="12" fillId="0" borderId="0" xfId="0" applyFont="1" applyAlignment="1">
      <alignment horizontal="center" wrapText="1"/>
    </xf>
    <xf numFmtId="0" fontId="5" fillId="0" borderId="0" xfId="0" applyFont="1" applyAlignment="1">
      <alignment horizontal="left"/>
    </xf>
    <xf numFmtId="0" fontId="10" fillId="0" borderId="0" xfId="0" applyFont="1" applyAlignment="1">
      <alignment horizontal="center"/>
    </xf>
    <xf numFmtId="0" fontId="10" fillId="0" borderId="0" xfId="0" applyFont="1" applyAlignment="1">
      <alignment horizontal="center" wrapText="1"/>
    </xf>
    <xf numFmtId="0" fontId="5" fillId="5" borderId="17" xfId="0" applyFont="1" applyFill="1" applyBorder="1" applyAlignment="1">
      <alignment horizontal="center"/>
    </xf>
    <xf numFmtId="0" fontId="6" fillId="0" borderId="0" xfId="0" applyFont="1"/>
    <xf numFmtId="0" fontId="12" fillId="0" borderId="0" xfId="0" applyFont="1" applyAlignment="1">
      <alignment horizontal="center" vertical="center" wrapText="1"/>
    </xf>
    <xf numFmtId="0" fontId="10" fillId="23" borderId="10" xfId="0" applyFont="1" applyFill="1" applyBorder="1" applyAlignment="1">
      <alignment horizontal="center" vertical="center" wrapText="1"/>
    </xf>
    <xf numFmtId="0" fontId="5" fillId="23" borderId="9" xfId="0" applyFont="1" applyFill="1" applyBorder="1" applyAlignment="1">
      <alignment horizontal="center" vertical="center" wrapText="1"/>
    </xf>
    <xf numFmtId="0" fontId="5" fillId="23" borderId="10" xfId="0" applyFont="1" applyFill="1" applyBorder="1" applyAlignment="1">
      <alignment horizontal="center" vertical="center"/>
    </xf>
    <xf numFmtId="0" fontId="5" fillId="23" borderId="0" xfId="0" applyFont="1" applyFill="1" applyAlignment="1">
      <alignment horizontal="center" vertical="center"/>
    </xf>
    <xf numFmtId="0" fontId="0" fillId="24" borderId="0" xfId="0" applyFill="1"/>
    <xf numFmtId="0" fontId="17" fillId="25" borderId="8" xfId="0" applyFont="1" applyFill="1" applyBorder="1" applyAlignment="1">
      <alignment horizontal="center" vertical="center"/>
    </xf>
    <xf numFmtId="0" fontId="6" fillId="25" borderId="8" xfId="0" applyFont="1" applyFill="1" applyBorder="1" applyAlignment="1">
      <alignment horizontal="center" vertical="center" wrapText="1"/>
    </xf>
    <xf numFmtId="0" fontId="10" fillId="25" borderId="10" xfId="0" applyFont="1" applyFill="1" applyBorder="1" applyAlignment="1">
      <alignment horizontal="center" vertical="center" wrapText="1"/>
    </xf>
    <xf numFmtId="0" fontId="5" fillId="25" borderId="10" xfId="0" applyFont="1" applyFill="1" applyBorder="1" applyAlignment="1">
      <alignment horizontal="center" vertical="center" wrapText="1"/>
    </xf>
    <xf numFmtId="0" fontId="6" fillId="25" borderId="8" xfId="0" applyFont="1" applyFill="1" applyBorder="1" applyAlignment="1">
      <alignment horizontal="center" wrapText="1"/>
    </xf>
    <xf numFmtId="0" fontId="10" fillId="25" borderId="10" xfId="0" applyFont="1" applyFill="1" applyBorder="1" applyAlignment="1">
      <alignment horizontal="center" wrapText="1"/>
    </xf>
    <xf numFmtId="0" fontId="13" fillId="25" borderId="8" xfId="0" applyFont="1" applyFill="1" applyBorder="1"/>
    <xf numFmtId="0" fontId="13" fillId="25" borderId="10" xfId="0" applyFont="1" applyFill="1" applyBorder="1"/>
    <xf numFmtId="0" fontId="5" fillId="26" borderId="10" xfId="0" applyFont="1" applyFill="1" applyBorder="1" applyAlignment="1">
      <alignment horizontal="center" vertical="center" wrapText="1"/>
    </xf>
    <xf numFmtId="0" fontId="6" fillId="22" borderId="10" xfId="0" applyFont="1" applyFill="1" applyBorder="1" applyAlignment="1">
      <alignment horizontal="center" vertical="center" wrapText="1"/>
    </xf>
    <xf numFmtId="0" fontId="5" fillId="22" borderId="10" xfId="0" applyFont="1" applyFill="1" applyBorder="1" applyAlignment="1">
      <alignment horizontal="center" vertical="center" wrapText="1"/>
    </xf>
    <xf numFmtId="0" fontId="13" fillId="25" borderId="10" xfId="0" applyFont="1" applyFill="1" applyBorder="1" applyAlignment="1">
      <alignment horizontal="center" vertical="center" wrapText="1"/>
    </xf>
    <xf numFmtId="0" fontId="24" fillId="25" borderId="10" xfId="0" applyFont="1" applyFill="1" applyBorder="1" applyAlignment="1">
      <alignment horizontal="center" vertical="center" wrapText="1"/>
    </xf>
    <xf numFmtId="0" fontId="6" fillId="25" borderId="10" xfId="0" applyFont="1" applyFill="1" applyBorder="1" applyAlignment="1">
      <alignment horizontal="center" vertical="center" wrapText="1"/>
    </xf>
    <xf numFmtId="0" fontId="25" fillId="25" borderId="10" xfId="0" applyFont="1" applyFill="1" applyBorder="1" applyAlignment="1">
      <alignment horizontal="center" vertical="center" wrapText="1"/>
    </xf>
    <xf numFmtId="9" fontId="13" fillId="25" borderId="10" xfId="0" applyNumberFormat="1" applyFont="1" applyFill="1" applyBorder="1" applyAlignment="1">
      <alignment horizontal="center" vertical="center" wrapText="1"/>
    </xf>
    <xf numFmtId="0" fontId="5" fillId="26" borderId="10" xfId="0" applyFont="1" applyFill="1" applyBorder="1" applyAlignment="1">
      <alignment horizontal="center" vertical="top" wrapText="1"/>
    </xf>
    <xf numFmtId="0" fontId="19" fillId="22" borderId="10" xfId="0" applyFont="1" applyFill="1" applyBorder="1" applyAlignment="1">
      <alignment horizontal="center" vertical="center" wrapText="1"/>
    </xf>
    <xf numFmtId="0" fontId="18" fillId="22" borderId="10" xfId="0" applyFont="1" applyFill="1" applyBorder="1" applyAlignment="1">
      <alignment horizontal="center" vertical="center" wrapText="1"/>
    </xf>
    <xf numFmtId="0" fontId="5" fillId="27" borderId="10" xfId="0" applyFont="1" applyFill="1" applyBorder="1" applyAlignment="1">
      <alignment horizontal="center" vertical="top" wrapText="1"/>
    </xf>
    <xf numFmtId="0" fontId="19" fillId="27" borderId="10" xfId="0" applyFont="1" applyFill="1" applyBorder="1" applyAlignment="1">
      <alignment horizontal="center" vertical="center" wrapText="1"/>
    </xf>
    <xf numFmtId="0" fontId="18" fillId="27" borderId="10" xfId="0" applyFont="1" applyFill="1" applyBorder="1" applyAlignment="1">
      <alignment horizontal="center" vertical="center" wrapText="1"/>
    </xf>
    <xf numFmtId="0" fontId="5" fillId="27" borderId="10" xfId="0" applyFont="1" applyFill="1" applyBorder="1" applyAlignment="1">
      <alignment horizontal="center" vertical="center" wrapText="1"/>
    </xf>
    <xf numFmtId="0" fontId="18" fillId="24" borderId="9" xfId="0" applyFont="1" applyFill="1" applyBorder="1" applyAlignment="1">
      <alignment horizontal="center" vertical="center" wrapText="1"/>
    </xf>
    <xf numFmtId="0" fontId="18" fillId="24" borderId="10" xfId="0" applyFont="1" applyFill="1" applyBorder="1" applyAlignment="1">
      <alignment horizontal="center" vertical="center"/>
    </xf>
    <xf numFmtId="0" fontId="5" fillId="24" borderId="10" xfId="0" applyFont="1" applyFill="1" applyBorder="1" applyAlignment="1">
      <alignment horizontal="center" vertical="center"/>
    </xf>
    <xf numFmtId="0" fontId="5" fillId="24" borderId="0" xfId="0" applyFont="1" applyFill="1" applyAlignment="1">
      <alignment horizontal="center" vertical="center"/>
    </xf>
    <xf numFmtId="0" fontId="18" fillId="28" borderId="9" xfId="0" applyFont="1" applyFill="1" applyBorder="1" applyAlignment="1">
      <alignment horizontal="center" vertical="center" wrapText="1"/>
    </xf>
    <xf numFmtId="0" fontId="18" fillId="28" borderId="10"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0" xfId="0" applyFont="1" applyFill="1" applyAlignment="1">
      <alignment horizontal="center" vertical="center"/>
    </xf>
    <xf numFmtId="0" fontId="13" fillId="25" borderId="13" xfId="0" applyFont="1" applyFill="1" applyBorder="1" applyAlignment="1">
      <alignment horizontal="center" vertical="center" wrapText="1"/>
    </xf>
    <xf numFmtId="0" fontId="14" fillId="25" borderId="10" xfId="0" applyFont="1" applyFill="1" applyBorder="1" applyAlignment="1">
      <alignment horizontal="center" vertical="center" wrapText="1"/>
    </xf>
    <xf numFmtId="0" fontId="20" fillId="24" borderId="10" xfId="0" applyFont="1" applyFill="1" applyBorder="1" applyAlignment="1">
      <alignment horizontal="center" vertical="center"/>
    </xf>
    <xf numFmtId="0" fontId="20" fillId="24" borderId="0" xfId="0" applyFont="1" applyFill="1" applyAlignment="1">
      <alignment horizontal="center" vertical="center"/>
    </xf>
    <xf numFmtId="0" fontId="5" fillId="30" borderId="10" xfId="0" applyFont="1" applyFill="1" applyBorder="1" applyAlignment="1">
      <alignment horizontal="center" vertical="center" wrapText="1"/>
    </xf>
    <xf numFmtId="0" fontId="6" fillId="30" borderId="10" xfId="0" applyFont="1" applyFill="1" applyBorder="1" applyAlignment="1">
      <alignment horizontal="left" vertical="center" wrapText="1"/>
    </xf>
    <xf numFmtId="0" fontId="6" fillId="30" borderId="10" xfId="0" applyFont="1" applyFill="1" applyBorder="1" applyAlignment="1">
      <alignment horizontal="center" vertical="center" wrapText="1"/>
    </xf>
    <xf numFmtId="0" fontId="37" fillId="30" borderId="10" xfId="0" applyFont="1" applyFill="1" applyBorder="1" applyAlignment="1">
      <alignment horizontal="center" vertical="center" wrapText="1"/>
    </xf>
    <xf numFmtId="0" fontId="1" fillId="30" borderId="10" xfId="0" applyFont="1" applyFill="1" applyBorder="1" applyAlignment="1">
      <alignment horizontal="center" vertical="center" wrapText="1"/>
    </xf>
    <xf numFmtId="0" fontId="11" fillId="25" borderId="10" xfId="0" applyFont="1" applyFill="1" applyBorder="1" applyAlignment="1">
      <alignment horizontal="center" vertical="center" wrapText="1"/>
    </xf>
    <xf numFmtId="0" fontId="1" fillId="23" borderId="10" xfId="0" applyFont="1" applyFill="1" applyBorder="1" applyAlignment="1">
      <alignment horizontal="left" vertical="center" wrapText="1"/>
    </xf>
    <xf numFmtId="0" fontId="10" fillId="23" borderId="10" xfId="0" applyFont="1" applyFill="1" applyBorder="1" applyAlignment="1">
      <alignment horizontal="left" vertical="center" wrapText="1"/>
    </xf>
    <xf numFmtId="0" fontId="24" fillId="25" borderId="13" xfId="0" applyFont="1" applyFill="1" applyBorder="1" applyAlignment="1">
      <alignment horizontal="center" vertical="center" wrapText="1"/>
    </xf>
    <xf numFmtId="0" fontId="6" fillId="25" borderId="13" xfId="0" applyFont="1" applyFill="1" applyBorder="1" applyAlignment="1">
      <alignment horizontal="center" vertical="center" wrapText="1"/>
    </xf>
    <xf numFmtId="0" fontId="14" fillId="25" borderId="13" xfId="0" applyFont="1" applyFill="1" applyBorder="1" applyAlignment="1">
      <alignment horizontal="center" vertical="center" wrapText="1"/>
    </xf>
    <xf numFmtId="0" fontId="13" fillId="25" borderId="18" xfId="0" applyFont="1" applyFill="1" applyBorder="1" applyAlignment="1">
      <alignment horizontal="center" vertical="center" wrapText="1"/>
    </xf>
    <xf numFmtId="0" fontId="25" fillId="25" borderId="18" xfId="0" applyFont="1" applyFill="1" applyBorder="1" applyAlignment="1">
      <alignment horizontal="center" vertical="center" wrapText="1"/>
    </xf>
    <xf numFmtId="0" fontId="5" fillId="0" borderId="3" xfId="0" applyFont="1" applyBorder="1" applyAlignment="1">
      <alignment horizontal="center" vertical="center" wrapText="1"/>
    </xf>
    <xf numFmtId="0" fontId="14" fillId="0" borderId="13" xfId="0" applyFont="1" applyBorder="1" applyAlignment="1">
      <alignment horizontal="center" vertical="center" wrapText="1"/>
    </xf>
    <xf numFmtId="0" fontId="24" fillId="0" borderId="13" xfId="0" applyFont="1" applyBorder="1" applyAlignment="1">
      <alignment horizontal="center" vertical="center" wrapText="1"/>
    </xf>
    <xf numFmtId="0" fontId="5" fillId="5" borderId="18"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12" borderId="18" xfId="0" applyFont="1" applyFill="1" applyBorder="1" applyAlignment="1">
      <alignment horizontal="center" vertical="center" wrapText="1"/>
    </xf>
    <xf numFmtId="0" fontId="5" fillId="0" borderId="18" xfId="0" applyFont="1" applyBorder="1" applyAlignment="1">
      <alignment horizontal="center" vertical="center" wrapText="1"/>
    </xf>
    <xf numFmtId="0" fontId="24" fillId="22" borderId="33" xfId="0" applyFont="1" applyFill="1" applyBorder="1" applyAlignment="1">
      <alignment horizontal="center" vertical="center" wrapText="1"/>
    </xf>
    <xf numFmtId="0" fontId="6" fillId="30" borderId="33" xfId="0" applyFont="1" applyFill="1" applyBorder="1" applyAlignment="1">
      <alignment horizontal="center" vertical="center" wrapText="1"/>
    </xf>
    <xf numFmtId="0" fontId="49" fillId="0" borderId="0" xfId="0" applyFont="1" applyAlignment="1">
      <alignment horizontal="center" vertical="center" wrapText="1"/>
    </xf>
    <xf numFmtId="0" fontId="10" fillId="31" borderId="10" xfId="0" applyFont="1" applyFill="1" applyBorder="1" applyAlignment="1">
      <alignment horizontal="center" vertical="center" wrapText="1"/>
    </xf>
    <xf numFmtId="0" fontId="10" fillId="32" borderId="10" xfId="0" applyFont="1" applyFill="1" applyBorder="1" applyAlignment="1">
      <alignment horizontal="left" vertical="center" wrapText="1"/>
    </xf>
    <xf numFmtId="0" fontId="1" fillId="32" borderId="10" xfId="0" applyFont="1" applyFill="1" applyBorder="1" applyAlignment="1">
      <alignment horizontal="left" vertical="center" wrapText="1"/>
    </xf>
    <xf numFmtId="0" fontId="1" fillId="31" borderId="10" xfId="0" applyFont="1" applyFill="1" applyBorder="1" applyAlignment="1">
      <alignment horizontal="left" vertical="center" wrapText="1"/>
    </xf>
    <xf numFmtId="0" fontId="1" fillId="33" borderId="10" xfId="0" applyFont="1" applyFill="1" applyBorder="1" applyAlignment="1">
      <alignment horizontal="left" vertical="center" wrapText="1"/>
    </xf>
    <xf numFmtId="0" fontId="5" fillId="33" borderId="10" xfId="0" applyFont="1" applyFill="1" applyBorder="1" applyAlignment="1">
      <alignment horizontal="center" vertical="center"/>
    </xf>
    <xf numFmtId="0" fontId="5" fillId="33" borderId="17" xfId="0" applyFont="1" applyFill="1" applyBorder="1" applyAlignment="1">
      <alignment horizontal="center" vertical="center"/>
    </xf>
    <xf numFmtId="0" fontId="1" fillId="31" borderId="18" xfId="0" applyFont="1" applyFill="1" applyBorder="1" applyAlignment="1">
      <alignment horizontal="left" vertical="center" wrapText="1"/>
    </xf>
    <xf numFmtId="0" fontId="1" fillId="33" borderId="18" xfId="0" applyFont="1" applyFill="1" applyBorder="1" applyAlignment="1">
      <alignment horizontal="left" vertical="center" wrapText="1"/>
    </xf>
    <xf numFmtId="0" fontId="5" fillId="31" borderId="10" xfId="0" applyFont="1" applyFill="1" applyBorder="1" applyAlignment="1">
      <alignment horizontal="center" vertical="center"/>
    </xf>
    <xf numFmtId="0" fontId="45" fillId="0" borderId="34" xfId="0" applyFont="1" applyBorder="1" applyAlignment="1">
      <alignment horizontal="center" vertical="center"/>
    </xf>
    <xf numFmtId="0" fontId="46" fillId="0" borderId="19" xfId="0" applyFont="1" applyBorder="1"/>
    <xf numFmtId="0" fontId="46" fillId="0" borderId="5" xfId="0" applyFont="1" applyBorder="1"/>
    <xf numFmtId="0" fontId="46" fillId="0" borderId="22" xfId="0" applyFont="1" applyBorder="1"/>
    <xf numFmtId="0" fontId="46" fillId="0" borderId="7" xfId="0" applyFont="1" applyBorder="1"/>
    <xf numFmtId="0" fontId="46" fillId="0" borderId="21" xfId="0" applyFont="1" applyBorder="1"/>
    <xf numFmtId="164" fontId="47" fillId="0" borderId="1" xfId="0" applyNumberFormat="1" applyFont="1" applyBorder="1" applyAlignment="1">
      <alignment horizontal="center" vertical="center" wrapText="1"/>
    </xf>
    <xf numFmtId="0" fontId="46" fillId="0" borderId="35" xfId="0" applyFont="1" applyBorder="1"/>
    <xf numFmtId="0" fontId="46" fillId="0" borderId="2" xfId="0" applyFont="1" applyBorder="1"/>
    <xf numFmtId="0" fontId="46" fillId="0" borderId="36" xfId="0" applyFont="1" applyBorder="1"/>
    <xf numFmtId="0" fontId="0" fillId="0" borderId="0" xfId="0"/>
    <xf numFmtId="0" fontId="46" fillId="0" borderId="37" xfId="0" applyFont="1" applyBorder="1"/>
    <xf numFmtId="0" fontId="46" fillId="0" borderId="38" xfId="0" applyFont="1" applyBorder="1"/>
    <xf numFmtId="0" fontId="46" fillId="0" borderId="39" xfId="0" applyFont="1" applyBorder="1"/>
    <xf numFmtId="0" fontId="46" fillId="0" borderId="40" xfId="0" applyFont="1" applyBorder="1"/>
    <xf numFmtId="0" fontId="3" fillId="0" borderId="3" xfId="0" applyFont="1" applyBorder="1" applyAlignment="1">
      <alignment horizontal="left" vertical="center"/>
    </xf>
    <xf numFmtId="0" fontId="46" fillId="0" borderId="12" xfId="0" applyFont="1" applyBorder="1"/>
    <xf numFmtId="0" fontId="48" fillId="0" borderId="3" xfId="0" applyFont="1" applyBorder="1" applyAlignment="1">
      <alignment horizontal="left" vertical="center"/>
    </xf>
    <xf numFmtId="0" fontId="50" fillId="0" borderId="34" xfId="0" applyFont="1" applyBorder="1" applyAlignment="1">
      <alignment horizontal="left" vertical="center" wrapText="1"/>
    </xf>
    <xf numFmtId="0" fontId="46" fillId="0" borderId="41" xfId="0" applyFont="1" applyBorder="1"/>
    <xf numFmtId="0" fontId="46" fillId="0" borderId="42" xfId="0" applyFont="1" applyBorder="1"/>
    <xf numFmtId="0" fontId="51" fillId="0" borderId="7" xfId="0" applyFont="1" applyBorder="1" applyAlignment="1">
      <alignment horizontal="center" vertical="center" wrapText="1"/>
    </xf>
    <xf numFmtId="0" fontId="52" fillId="0" borderId="3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1" xfId="0" applyFont="1" applyBorder="1" applyAlignment="1">
      <alignment horizontal="center" vertical="center" wrapText="1"/>
    </xf>
    <xf numFmtId="0" fontId="53" fillId="0" borderId="19" xfId="0" applyFont="1" applyBorder="1"/>
    <xf numFmtId="0" fontId="53" fillId="0" borderId="7" xfId="0" applyFont="1" applyBorder="1"/>
    <xf numFmtId="0" fontId="53" fillId="0" borderId="21" xfId="0" applyFont="1" applyBorder="1"/>
    <xf numFmtId="0" fontId="4" fillId="0" borderId="34" xfId="0" applyFont="1" applyBorder="1" applyAlignment="1">
      <alignment horizontal="left" vertical="top" wrapText="1"/>
    </xf>
    <xf numFmtId="0" fontId="55" fillId="0" borderId="41" xfId="0" applyFont="1" applyBorder="1"/>
    <xf numFmtId="0" fontId="55" fillId="0" borderId="19" xfId="0" applyFont="1" applyBorder="1"/>
    <xf numFmtId="0" fontId="55" fillId="0" borderId="7" xfId="0" applyFont="1" applyBorder="1"/>
    <xf numFmtId="0" fontId="55" fillId="0" borderId="42" xfId="0" applyFont="1" applyBorder="1"/>
    <xf numFmtId="0" fontId="55" fillId="0" borderId="21" xfId="0" applyFont="1" applyBorder="1"/>
    <xf numFmtId="0" fontId="50" fillId="0" borderId="11" xfId="0" applyFont="1" applyBorder="1" applyAlignment="1">
      <alignment horizontal="left" vertical="center" wrapText="1"/>
    </xf>
    <xf numFmtId="0" fontId="46" fillId="0" borderId="3" xfId="0" applyFont="1" applyBorder="1"/>
    <xf numFmtId="0" fontId="21" fillId="17" borderId="16" xfId="0" applyFont="1" applyFill="1" applyBorder="1" applyAlignment="1">
      <alignment horizontal="center" vertical="center" wrapText="1"/>
    </xf>
    <xf numFmtId="0" fontId="2" fillId="0" borderId="15" xfId="0" applyFont="1" applyBorder="1"/>
    <xf numFmtId="0" fontId="23" fillId="17" borderId="16" xfId="0" applyFont="1" applyFill="1" applyBorder="1" applyAlignment="1">
      <alignment horizontal="center" vertical="center"/>
    </xf>
    <xf numFmtId="0" fontId="23" fillId="17" borderId="16" xfId="0" applyFont="1" applyFill="1" applyBorder="1" applyAlignment="1">
      <alignment horizontal="left" vertical="center"/>
    </xf>
    <xf numFmtId="0" fontId="23" fillId="17" borderId="16" xfId="0" applyFont="1" applyFill="1" applyBorder="1" applyAlignment="1">
      <alignment horizontal="left" vertical="center" wrapText="1"/>
    </xf>
    <xf numFmtId="0" fontId="21" fillId="25" borderId="16" xfId="0" applyFont="1" applyFill="1" applyBorder="1" applyAlignment="1">
      <alignment horizontal="center" vertical="center" wrapText="1"/>
    </xf>
    <xf numFmtId="0" fontId="2" fillId="22" borderId="15" xfId="0" applyFont="1" applyFill="1" applyBorder="1"/>
    <xf numFmtId="0" fontId="21" fillId="16" borderId="13" xfId="0" applyFont="1" applyFill="1" applyBorder="1" applyAlignment="1">
      <alignment horizontal="center" vertical="center" wrapText="1"/>
    </xf>
    <xf numFmtId="0" fontId="23" fillId="16" borderId="13" xfId="0" applyFont="1" applyFill="1" applyBorder="1" applyAlignment="1">
      <alignment horizontal="center" vertical="center"/>
    </xf>
    <xf numFmtId="0" fontId="23" fillId="16" borderId="13" xfId="0" applyFont="1" applyFill="1" applyBorder="1" applyAlignment="1">
      <alignment horizontal="left" vertical="center"/>
    </xf>
    <xf numFmtId="0" fontId="23" fillId="16" borderId="13" xfId="0" applyFont="1" applyFill="1" applyBorder="1" applyAlignment="1">
      <alignment vertical="center"/>
    </xf>
    <xf numFmtId="0" fontId="23" fillId="16" borderId="13" xfId="0" applyFont="1" applyFill="1" applyBorder="1" applyAlignment="1">
      <alignment horizontal="left" vertical="center" wrapText="1"/>
    </xf>
    <xf numFmtId="0" fontId="23" fillId="25" borderId="14" xfId="0" applyFont="1" applyFill="1" applyBorder="1" applyAlignment="1">
      <alignment horizontal="left" vertical="center" wrapText="1"/>
    </xf>
    <xf numFmtId="0" fontId="23" fillId="25" borderId="6" xfId="0" applyFont="1" applyFill="1" applyBorder="1" applyAlignment="1">
      <alignment horizontal="left" vertical="center" wrapText="1"/>
    </xf>
    <xf numFmtId="0" fontId="2" fillId="22" borderId="8" xfId="0" applyFont="1" applyFill="1" applyBorder="1"/>
    <xf numFmtId="0" fontId="23" fillId="25" borderId="16" xfId="0" applyFont="1" applyFill="1" applyBorder="1" applyAlignment="1">
      <alignment horizontal="center" vertical="center" wrapText="1"/>
    </xf>
    <xf numFmtId="0" fontId="40" fillId="25" borderId="14" xfId="0" applyFont="1" applyFill="1" applyBorder="1" applyAlignment="1">
      <alignment horizontal="left" vertical="center" wrapText="1"/>
    </xf>
    <xf numFmtId="0" fontId="13" fillId="25" borderId="13" xfId="0" applyFont="1" applyFill="1" applyBorder="1" applyAlignment="1">
      <alignment vertical="center" wrapText="1"/>
    </xf>
    <xf numFmtId="0" fontId="10" fillId="19" borderId="13" xfId="0" applyFont="1" applyFill="1" applyBorder="1" applyAlignment="1">
      <alignment horizontal="center" vertical="center" wrapText="1"/>
    </xf>
    <xf numFmtId="0" fontId="14" fillId="19" borderId="13" xfId="0" applyFont="1" applyFill="1" applyBorder="1" applyAlignment="1">
      <alignment horizontal="left" vertical="center" wrapText="1"/>
    </xf>
    <xf numFmtId="0" fontId="5" fillId="0" borderId="13" xfId="0" applyFont="1" applyBorder="1" applyAlignment="1">
      <alignment horizontal="center" vertical="center" wrapText="1"/>
    </xf>
    <xf numFmtId="0" fontId="12" fillId="19" borderId="13" xfId="0" applyFont="1" applyFill="1" applyBorder="1" applyAlignment="1">
      <alignment horizontal="center" vertical="center" wrapText="1"/>
    </xf>
    <xf numFmtId="0" fontId="14" fillId="19" borderId="13" xfId="0" applyFont="1" applyFill="1" applyBorder="1" applyAlignment="1">
      <alignment vertical="center" wrapText="1"/>
    </xf>
    <xf numFmtId="0" fontId="23" fillId="25" borderId="16" xfId="0" applyFont="1" applyFill="1" applyBorder="1" applyAlignment="1">
      <alignment horizontal="center" vertical="center"/>
    </xf>
    <xf numFmtId="0" fontId="27" fillId="25" borderId="13" xfId="0" applyFont="1" applyFill="1" applyBorder="1" applyAlignment="1">
      <alignment horizontal="center" vertical="center" wrapText="1"/>
    </xf>
    <xf numFmtId="0" fontId="23" fillId="16" borderId="22" xfId="0" applyFont="1" applyFill="1" applyBorder="1" applyAlignment="1">
      <alignment horizontal="left" vertical="center" wrapText="1"/>
    </xf>
    <xf numFmtId="0" fontId="2" fillId="0" borderId="20" xfId="0" applyFont="1" applyBorder="1"/>
    <xf numFmtId="0" fontId="21" fillId="16" borderId="16" xfId="0" applyFont="1" applyFill="1" applyBorder="1" applyAlignment="1">
      <alignment horizontal="center" vertical="center" wrapText="1"/>
    </xf>
    <xf numFmtId="0" fontId="23" fillId="16" borderId="16" xfId="0" applyFont="1" applyFill="1" applyBorder="1" applyAlignment="1">
      <alignment horizontal="center" vertical="center" wrapText="1"/>
    </xf>
    <xf numFmtId="0" fontId="23" fillId="16" borderId="16" xfId="0" applyFont="1" applyFill="1" applyBorder="1" applyAlignment="1">
      <alignment horizontal="left" vertical="center" wrapText="1"/>
    </xf>
    <xf numFmtId="0" fontId="40" fillId="25" borderId="6" xfId="0" applyFont="1" applyFill="1" applyBorder="1" applyAlignment="1">
      <alignment horizontal="left" vertical="center" wrapText="1"/>
    </xf>
    <xf numFmtId="0" fontId="1" fillId="11" borderId="13" xfId="0" applyFont="1" applyFill="1" applyBorder="1" applyAlignment="1">
      <alignment horizontal="left" vertical="center" wrapText="1"/>
    </xf>
    <xf numFmtId="0" fontId="5" fillId="22" borderId="13" xfId="0" applyFont="1" applyFill="1" applyBorder="1" applyAlignment="1">
      <alignment horizontal="center" vertical="center" wrapText="1"/>
    </xf>
    <xf numFmtId="0" fontId="5" fillId="25" borderId="13"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10" fillId="25" borderId="13" xfId="0" applyFont="1" applyFill="1" applyBorder="1" applyAlignment="1">
      <alignment horizontal="center" vertical="center" wrapText="1"/>
    </xf>
    <xf numFmtId="0" fontId="39" fillId="30" borderId="13" xfId="0" applyFont="1" applyFill="1" applyBorder="1" applyAlignment="1">
      <alignment horizontal="center" vertical="center" wrapText="1"/>
    </xf>
    <xf numFmtId="0" fontId="18" fillId="12" borderId="13" xfId="0" applyFont="1" applyFill="1" applyBorder="1" applyAlignment="1">
      <alignment horizontal="center" vertical="center" wrapText="1"/>
    </xf>
    <xf numFmtId="0" fontId="1" fillId="12" borderId="13" xfId="0" applyFont="1" applyFill="1" applyBorder="1" applyAlignment="1">
      <alignment horizontal="left" vertical="center" wrapText="1"/>
    </xf>
    <xf numFmtId="0" fontId="10" fillId="12" borderId="13" xfId="0" applyFont="1" applyFill="1" applyBorder="1" applyAlignment="1">
      <alignment horizontal="center" vertical="center" wrapText="1"/>
    </xf>
    <xf numFmtId="0" fontId="10" fillId="11" borderId="13" xfId="0" applyFont="1" applyFill="1" applyBorder="1" applyAlignment="1">
      <alignment horizontal="left" vertical="center" wrapText="1"/>
    </xf>
    <xf numFmtId="0" fontId="10" fillId="25" borderId="13" xfId="0" applyFont="1" applyFill="1" applyBorder="1" applyAlignment="1">
      <alignment vertical="center" wrapText="1"/>
    </xf>
    <xf numFmtId="0" fontId="36" fillId="25" borderId="13" xfId="0" applyFont="1" applyFill="1" applyBorder="1" applyAlignment="1">
      <alignment vertical="center" wrapText="1"/>
    </xf>
    <xf numFmtId="0" fontId="5" fillId="11" borderId="13" xfId="0" applyFont="1" applyFill="1" applyBorder="1" applyAlignment="1">
      <alignment vertical="center" wrapText="1"/>
    </xf>
    <xf numFmtId="0" fontId="14" fillId="9" borderId="13" xfId="0" applyFont="1" applyFill="1" applyBorder="1" applyAlignment="1">
      <alignment horizontal="left" vertical="center" wrapText="1"/>
    </xf>
    <xf numFmtId="0" fontId="5" fillId="7" borderId="13" xfId="0" applyFont="1" applyFill="1" applyBorder="1" applyAlignment="1">
      <alignment vertical="center" wrapText="1"/>
    </xf>
    <xf numFmtId="0" fontId="12" fillId="11"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5" fillId="11" borderId="13" xfId="0" applyFont="1" applyFill="1" applyBorder="1" applyAlignment="1">
      <alignment horizontal="left" vertical="center" wrapText="1"/>
    </xf>
    <xf numFmtId="0" fontId="5" fillId="11" borderId="16" xfId="0" applyFont="1" applyFill="1" applyBorder="1" applyAlignment="1">
      <alignment horizontal="left" vertical="center" wrapText="1"/>
    </xf>
    <xf numFmtId="0" fontId="17" fillId="7" borderId="13" xfId="0" applyFont="1" applyFill="1" applyBorder="1" applyAlignment="1">
      <alignment vertical="center" wrapText="1"/>
    </xf>
    <xf numFmtId="0" fontId="17" fillId="7" borderId="13" xfId="0" applyFont="1" applyFill="1" applyBorder="1" applyAlignment="1">
      <alignment horizontal="left" vertical="center" wrapText="1"/>
    </xf>
    <xf numFmtId="0" fontId="17" fillId="7" borderId="13"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5" fillId="7" borderId="13" xfId="0" applyFont="1" applyFill="1" applyBorder="1" applyAlignment="1">
      <alignment horizontal="left" vertical="center" wrapText="1"/>
    </xf>
    <xf numFmtId="0" fontId="16" fillId="7" borderId="13" xfId="0" applyFont="1" applyFill="1" applyBorder="1" applyAlignment="1">
      <alignment horizontal="center" vertical="center" wrapText="1"/>
    </xf>
    <xf numFmtId="0" fontId="12" fillId="9" borderId="13"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3" fillId="25" borderId="13" xfId="0" applyFont="1" applyFill="1" applyBorder="1" applyAlignment="1">
      <alignment horizontal="left" vertical="center" wrapText="1"/>
    </xf>
    <xf numFmtId="0" fontId="18" fillId="11" borderId="13" xfId="0" applyFont="1" applyFill="1" applyBorder="1" applyAlignment="1">
      <alignment vertical="center" wrapText="1"/>
    </xf>
    <xf numFmtId="0" fontId="18" fillId="0" borderId="13" xfId="0" applyFont="1" applyBorder="1" applyAlignment="1">
      <alignment horizontal="center" vertical="center" wrapText="1"/>
    </xf>
    <xf numFmtId="0" fontId="13" fillId="7" borderId="13" xfId="0" applyFont="1" applyFill="1" applyBorder="1" applyAlignment="1">
      <alignment horizontal="center" vertical="center" wrapText="1"/>
    </xf>
    <xf numFmtId="0" fontId="14" fillId="7" borderId="13" xfId="0" applyFont="1" applyFill="1" applyBorder="1" applyAlignment="1">
      <alignment horizontal="left" vertical="center" wrapText="1"/>
    </xf>
    <xf numFmtId="0" fontId="14" fillId="7" borderId="13" xfId="0" applyFont="1" applyFill="1" applyBorder="1" applyAlignment="1">
      <alignment vertical="center" wrapText="1"/>
    </xf>
    <xf numFmtId="0" fontId="14" fillId="9" borderId="13" xfId="0" applyFont="1" applyFill="1" applyBorder="1" applyAlignment="1">
      <alignment vertical="center" wrapText="1"/>
    </xf>
    <xf numFmtId="0" fontId="14" fillId="7" borderId="13" xfId="0" applyFont="1" applyFill="1" applyBorder="1" applyAlignment="1">
      <alignment horizontal="center" vertical="center" wrapText="1"/>
    </xf>
    <xf numFmtId="0" fontId="10" fillId="25" borderId="13" xfId="0" applyFont="1" applyFill="1" applyBorder="1" applyAlignment="1">
      <alignment horizontal="center" wrapText="1"/>
    </xf>
    <xf numFmtId="0" fontId="2" fillId="0" borderId="16" xfId="0" applyFont="1" applyBorder="1"/>
    <xf numFmtId="0" fontId="2" fillId="22" borderId="16" xfId="0" applyFont="1" applyFill="1" applyBorder="1"/>
    <xf numFmtId="0" fontId="5" fillId="0" borderId="16" xfId="0" applyFont="1" applyBorder="1" applyAlignment="1">
      <alignment horizontal="center" vertical="center" wrapText="1"/>
    </xf>
    <xf numFmtId="0" fontId="13" fillId="25" borderId="13" xfId="0" applyFont="1" applyFill="1" applyBorder="1" applyAlignment="1">
      <alignment horizontal="center" vertical="center" wrapText="1"/>
    </xf>
    <xf numFmtId="0" fontId="35" fillId="25" borderId="13" xfId="0" applyFont="1" applyFill="1" applyBorder="1" applyAlignment="1">
      <alignment horizontal="left" vertical="center" wrapText="1"/>
    </xf>
    <xf numFmtId="0" fontId="12" fillId="25" borderId="13" xfId="0" applyFont="1" applyFill="1" applyBorder="1" applyAlignment="1">
      <alignment horizontal="center" vertical="center" wrapText="1"/>
    </xf>
    <xf numFmtId="0" fontId="36" fillId="25" borderId="13" xfId="0" applyFont="1" applyFill="1" applyBorder="1" applyAlignment="1">
      <alignment horizontal="left" vertical="center" wrapText="1"/>
    </xf>
    <xf numFmtId="0" fontId="10" fillId="25" borderId="13" xfId="0" applyFont="1" applyFill="1" applyBorder="1" applyAlignment="1">
      <alignment horizontal="left" vertical="center" wrapText="1"/>
    </xf>
    <xf numFmtId="0" fontId="16" fillId="11" borderId="13" xfId="0" applyFont="1" applyFill="1" applyBorder="1" applyAlignment="1">
      <alignment horizontal="left" vertical="center" wrapText="1"/>
    </xf>
    <xf numFmtId="0" fontId="21" fillId="11" borderId="13" xfId="0" applyFont="1" applyFill="1" applyBorder="1" applyAlignment="1">
      <alignment horizontal="center" vertical="center" wrapText="1"/>
    </xf>
    <xf numFmtId="0" fontId="13" fillId="11" borderId="13" xfId="0" applyFont="1" applyFill="1" applyBorder="1" applyAlignment="1">
      <alignment horizontal="center" wrapText="1"/>
    </xf>
    <xf numFmtId="0" fontId="14" fillId="11" borderId="13" xfId="0" applyFont="1" applyFill="1" applyBorder="1" applyAlignment="1">
      <alignment horizontal="left" vertical="center" wrapText="1"/>
    </xf>
    <xf numFmtId="0" fontId="16" fillId="11" borderId="13" xfId="0" applyFont="1" applyFill="1" applyBorder="1" applyAlignment="1">
      <alignment horizontal="center" vertical="center" wrapText="1"/>
    </xf>
    <xf numFmtId="0" fontId="18" fillId="11" borderId="13" xfId="0" applyFont="1" applyFill="1" applyBorder="1" applyAlignment="1">
      <alignment horizontal="left" vertical="center" wrapText="1"/>
    </xf>
    <xf numFmtId="0" fontId="14" fillId="11" borderId="13" xfId="0" applyFont="1" applyFill="1" applyBorder="1" applyAlignment="1">
      <alignment vertical="center" wrapText="1"/>
    </xf>
    <xf numFmtId="0" fontId="17" fillId="11" borderId="13" xfId="0" applyFont="1" applyFill="1" applyBorder="1" applyAlignment="1">
      <alignment vertical="center" wrapText="1"/>
    </xf>
    <xf numFmtId="0" fontId="13" fillId="11" borderId="13" xfId="0" applyFont="1" applyFill="1" applyBorder="1" applyAlignment="1">
      <alignment horizontal="center" vertical="center" wrapText="1"/>
    </xf>
    <xf numFmtId="0" fontId="2" fillId="0" borderId="14" xfId="0" applyFont="1" applyBorder="1"/>
    <xf numFmtId="0" fontId="5" fillId="7" borderId="13"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5" fillId="0" borderId="14" xfId="0" applyFont="1" applyBorder="1" applyAlignment="1">
      <alignment horizontal="center" vertical="center" wrapText="1"/>
    </xf>
    <xf numFmtId="0" fontId="42" fillId="21" borderId="13" xfId="0" applyFont="1" applyFill="1" applyBorder="1" applyAlignment="1">
      <alignment vertical="center" wrapText="1"/>
    </xf>
    <xf numFmtId="0" fontId="5" fillId="19" borderId="13" xfId="0" applyFont="1" applyFill="1" applyBorder="1" applyAlignment="1">
      <alignment horizontal="left" vertical="center" wrapText="1"/>
    </xf>
    <xf numFmtId="0" fontId="5" fillId="19" borderId="13" xfId="0" applyFont="1" applyFill="1" applyBorder="1" applyAlignment="1">
      <alignment vertical="center" wrapText="1"/>
    </xf>
    <xf numFmtId="0" fontId="12" fillId="4" borderId="1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0" fontId="10" fillId="21" borderId="13" xfId="0" applyFont="1" applyFill="1" applyBorder="1" applyAlignment="1">
      <alignment horizontal="center" vertical="center" wrapText="1"/>
    </xf>
    <xf numFmtId="0" fontId="42" fillId="21" borderId="13" xfId="0" applyFont="1" applyFill="1" applyBorder="1" applyAlignment="1">
      <alignment horizontal="left" vertical="center" wrapText="1"/>
    </xf>
    <xf numFmtId="0" fontId="42" fillId="4" borderId="13" xfId="0" applyFont="1" applyFill="1" applyBorder="1" applyAlignment="1">
      <alignment vertical="center" wrapText="1"/>
    </xf>
    <xf numFmtId="0" fontId="14" fillId="4" borderId="13" xfId="0" applyFont="1" applyFill="1" applyBorder="1" applyAlignment="1">
      <alignment vertical="center" wrapText="1"/>
    </xf>
    <xf numFmtId="0" fontId="18" fillId="14" borderId="13" xfId="0" applyFont="1" applyFill="1" applyBorder="1" applyAlignment="1">
      <alignment horizontal="left" vertical="center" wrapText="1"/>
    </xf>
    <xf numFmtId="0" fontId="5" fillId="27" borderId="13" xfId="0" applyFont="1" applyFill="1" applyBorder="1" applyAlignment="1">
      <alignment horizontal="left" vertical="center" wrapText="1"/>
    </xf>
    <xf numFmtId="0" fontId="5" fillId="14" borderId="13" xfId="0" applyFont="1" applyFill="1" applyBorder="1" applyAlignment="1">
      <alignment horizontal="left" vertical="center" wrapText="1"/>
    </xf>
    <xf numFmtId="0" fontId="23" fillId="16" borderId="19" xfId="0" applyFont="1" applyFill="1" applyBorder="1" applyAlignment="1">
      <alignment horizontal="left" vertical="center" wrapText="1"/>
    </xf>
    <xf numFmtId="0" fontId="23" fillId="25" borderId="16" xfId="0" applyFont="1" applyFill="1" applyBorder="1" applyAlignment="1">
      <alignment horizontal="left" vertical="center"/>
    </xf>
    <xf numFmtId="0" fontId="23" fillId="25" borderId="16" xfId="0" applyFont="1" applyFill="1" applyBorder="1" applyAlignment="1">
      <alignment horizontal="left" vertical="center" wrapText="1"/>
    </xf>
    <xf numFmtId="0" fontId="40" fillId="25" borderId="16" xfId="0" applyFont="1" applyFill="1" applyBorder="1" applyAlignment="1">
      <alignment horizontal="left" vertical="center" wrapText="1"/>
    </xf>
    <xf numFmtId="0" fontId="23" fillId="16" borderId="13"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5" fillId="14" borderId="13" xfId="0" applyFont="1" applyFill="1" applyBorder="1" applyAlignment="1">
      <alignment horizontal="left" vertical="top" wrapText="1"/>
    </xf>
    <xf numFmtId="0" fontId="23" fillId="19" borderId="19" xfId="0" applyFont="1" applyFill="1" applyBorder="1" applyAlignment="1">
      <alignment horizontal="left" wrapText="1"/>
    </xf>
    <xf numFmtId="0" fontId="21" fillId="14" borderId="13" xfId="0" applyFont="1" applyFill="1" applyBorder="1" applyAlignment="1">
      <alignment horizontal="center" vertical="top" wrapText="1"/>
    </xf>
    <xf numFmtId="0" fontId="12" fillId="14" borderId="13" xfId="0" applyFont="1" applyFill="1" applyBorder="1" applyAlignment="1">
      <alignment horizontal="center" vertical="center" wrapText="1"/>
    </xf>
    <xf numFmtId="0" fontId="21" fillId="27" borderId="13" xfId="0" applyFont="1" applyFill="1" applyBorder="1" applyAlignment="1">
      <alignment horizontal="center" vertical="center" wrapText="1"/>
    </xf>
    <xf numFmtId="0" fontId="12" fillId="14" borderId="13" xfId="0" applyFont="1" applyFill="1" applyBorder="1" applyAlignment="1">
      <alignment horizontal="center" vertical="top" wrapText="1"/>
    </xf>
    <xf numFmtId="0" fontId="16" fillId="27" borderId="13" xfId="0" applyFont="1" applyFill="1" applyBorder="1" applyAlignment="1">
      <alignment horizontal="center" vertical="center" wrapText="1"/>
    </xf>
    <xf numFmtId="0" fontId="41" fillId="27" borderId="13" xfId="0" applyFont="1" applyFill="1" applyBorder="1" applyAlignment="1">
      <alignment horizontal="left" vertical="center" wrapText="1"/>
    </xf>
    <xf numFmtId="0" fontId="16" fillId="14" borderId="13" xfId="0" applyFont="1" applyFill="1" applyBorder="1" applyAlignment="1">
      <alignment horizontal="center" vertical="center" wrapText="1"/>
    </xf>
    <xf numFmtId="0" fontId="18" fillId="27" borderId="13" xfId="0" applyFont="1" applyFill="1" applyBorder="1" applyAlignment="1">
      <alignment horizontal="left" vertical="center" wrapText="1"/>
    </xf>
    <xf numFmtId="0" fontId="21" fillId="14" borderId="13" xfId="0" applyFont="1" applyFill="1" applyBorder="1" applyAlignment="1">
      <alignment horizontal="center" vertical="center" wrapText="1"/>
    </xf>
    <xf numFmtId="0" fontId="10" fillId="11" borderId="16" xfId="0" applyFont="1" applyFill="1" applyBorder="1" applyAlignment="1">
      <alignment horizontal="center" vertical="center" wrapText="1"/>
    </xf>
    <xf numFmtId="0" fontId="12" fillId="29" borderId="13" xfId="0" applyFont="1" applyFill="1" applyBorder="1" applyAlignment="1">
      <alignment horizontal="center" vertical="center" wrapText="1"/>
    </xf>
    <xf numFmtId="0" fontId="13" fillId="29" borderId="13" xfId="0" applyFont="1" applyFill="1" applyBorder="1" applyAlignment="1">
      <alignment horizontal="center" vertical="center" wrapText="1"/>
    </xf>
    <xf numFmtId="0" fontId="12" fillId="11" borderId="16" xfId="0" applyFont="1" applyFill="1" applyBorder="1" applyAlignment="1">
      <alignment horizontal="center" vertical="center" wrapText="1"/>
    </xf>
    <xf numFmtId="0" fontId="17" fillId="11" borderId="13" xfId="0" applyFont="1" applyFill="1" applyBorder="1" applyAlignment="1">
      <alignment horizontal="left" vertical="center" wrapText="1"/>
    </xf>
    <xf numFmtId="0" fontId="38" fillId="29" borderId="13" xfId="0" applyFont="1" applyFill="1" applyBorder="1" applyAlignment="1">
      <alignment horizontal="center" vertical="center" wrapText="1"/>
    </xf>
    <xf numFmtId="0" fontId="10" fillId="29" borderId="13" xfId="0" applyFont="1" applyFill="1" applyBorder="1" applyAlignment="1">
      <alignment horizontal="center" vertical="center" wrapText="1"/>
    </xf>
    <xf numFmtId="0" fontId="39" fillId="29" borderId="13" xfId="0" applyFont="1" applyFill="1" applyBorder="1" applyAlignment="1">
      <alignment horizontal="left" vertical="center" wrapText="1"/>
    </xf>
    <xf numFmtId="0" fontId="9" fillId="6" borderId="13"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5" fillId="19" borderId="13" xfId="0" applyFont="1" applyFill="1" applyBorder="1" applyAlignment="1">
      <alignment horizontal="center" vertical="center" wrapText="1"/>
    </xf>
    <xf numFmtId="0" fontId="11" fillId="19" borderId="13" xfId="0" applyFont="1" applyFill="1" applyBorder="1" applyAlignment="1">
      <alignment horizontal="center" vertical="center" wrapText="1"/>
    </xf>
    <xf numFmtId="0" fontId="11" fillId="16" borderId="13" xfId="0" applyFont="1" applyFill="1" applyBorder="1" applyAlignment="1">
      <alignment horizontal="center" vertical="center" wrapText="1"/>
    </xf>
    <xf numFmtId="0" fontId="5" fillId="14" borderId="13"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0" fillId="16" borderId="13" xfId="0" applyFont="1" applyFill="1" applyBorder="1" applyAlignment="1">
      <alignment horizontal="center" vertical="center" wrapText="1"/>
    </xf>
    <xf numFmtId="0" fontId="5" fillId="16" borderId="13"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2" fillId="0" borderId="5" xfId="0" applyFont="1" applyBorder="1"/>
    <xf numFmtId="0" fontId="2" fillId="0" borderId="7" xfId="0" applyFont="1" applyBorder="1"/>
    <xf numFmtId="0" fontId="1" fillId="11" borderId="13" xfId="0" applyFont="1" applyFill="1" applyBorder="1" applyAlignment="1">
      <alignment horizontal="center" vertical="center" wrapText="1"/>
    </xf>
    <xf numFmtId="0" fontId="6" fillId="0" borderId="27" xfId="0" applyFont="1" applyBorder="1" applyAlignment="1">
      <alignment horizontal="center" vertical="center" wrapText="1"/>
    </xf>
    <xf numFmtId="0" fontId="2" fillId="0" borderId="2" xfId="0" applyFont="1" applyBorder="1"/>
    <xf numFmtId="0" fontId="2" fillId="0" borderId="29" xfId="0" applyFont="1" applyBorder="1"/>
    <xf numFmtId="0" fontId="2" fillId="0" borderId="30" xfId="0" applyFont="1" applyBorder="1"/>
    <xf numFmtId="164" fontId="6" fillId="0" borderId="1" xfId="0" applyNumberFormat="1" applyFont="1" applyBorder="1" applyAlignment="1">
      <alignment horizontal="center" vertical="center"/>
    </xf>
    <xf numFmtId="0" fontId="2" fillId="0" borderId="31" xfId="0" applyFont="1" applyBorder="1"/>
    <xf numFmtId="0" fontId="6" fillId="0" borderId="1" xfId="0" applyFont="1" applyBorder="1" applyAlignment="1">
      <alignment horizontal="center" vertical="center" wrapText="1"/>
    </xf>
    <xf numFmtId="0" fontId="2" fillId="0" borderId="28" xfId="0" applyFont="1" applyBorder="1" applyAlignment="1">
      <alignment wrapText="1"/>
    </xf>
    <xf numFmtId="0" fontId="2" fillId="0" borderId="31" xfId="0" applyFont="1" applyBorder="1" applyAlignment="1">
      <alignment wrapText="1"/>
    </xf>
    <xf numFmtId="0" fontId="2" fillId="0" borderId="32" xfId="0" applyFont="1" applyBorder="1" applyAlignment="1">
      <alignment wrapText="1"/>
    </xf>
    <xf numFmtId="0" fontId="6" fillId="13" borderId="13" xfId="0" applyFont="1" applyFill="1" applyBorder="1" applyAlignment="1">
      <alignment horizontal="center" vertical="center" wrapText="1"/>
    </xf>
    <xf numFmtId="0" fontId="9" fillId="10" borderId="13" xfId="0" applyFont="1" applyFill="1" applyBorder="1" applyAlignment="1">
      <alignment horizontal="center" vertical="center" wrapText="1"/>
    </xf>
    <xf numFmtId="164" fontId="6" fillId="0" borderId="25" xfId="0" applyNumberFormat="1" applyFont="1" applyBorder="1" applyAlignment="1">
      <alignment horizontal="center"/>
    </xf>
    <xf numFmtId="0" fontId="2" fillId="0" borderId="24" xfId="0" applyFont="1" applyBorder="1"/>
    <xf numFmtId="0" fontId="6" fillId="0" borderId="25" xfId="0" applyFont="1" applyBorder="1" applyAlignment="1">
      <alignment horizontal="center"/>
    </xf>
    <xf numFmtId="0" fontId="2" fillId="0" borderId="26" xfId="0" applyFont="1" applyBorder="1"/>
    <xf numFmtId="0" fontId="6" fillId="0" borderId="23" xfId="0" applyFont="1" applyBorder="1" applyAlignment="1">
      <alignment horizontal="center" vertical="center"/>
    </xf>
    <xf numFmtId="0" fontId="9" fillId="20"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9" fillId="15" borderId="13" xfId="0" applyFont="1" applyFill="1" applyBorder="1" applyAlignment="1">
      <alignment horizontal="center" vertical="center" wrapText="1"/>
    </xf>
    <xf numFmtId="0" fontId="29" fillId="18" borderId="13" xfId="0" applyFont="1" applyFill="1" applyBorder="1" applyAlignment="1">
      <alignment horizontal="center" vertical="center" wrapText="1"/>
    </xf>
    <xf numFmtId="0" fontId="39" fillId="29" borderId="13" xfId="0" applyFont="1" applyFill="1" applyBorder="1" applyAlignment="1">
      <alignment vertical="center" wrapText="1"/>
    </xf>
    <xf numFmtId="49" fontId="17" fillId="11" borderId="13" xfId="0" applyNumberFormat="1" applyFont="1" applyFill="1" applyBorder="1" applyAlignment="1">
      <alignment vertical="center" wrapText="1"/>
    </xf>
    <xf numFmtId="0" fontId="43" fillId="11" borderId="13" xfId="0" applyFont="1" applyFill="1" applyBorder="1" applyAlignment="1">
      <alignment horizontal="left" vertical="center" wrapText="1"/>
    </xf>
    <xf numFmtId="0" fontId="35" fillId="25" borderId="14" xfId="0" applyFont="1" applyFill="1" applyBorder="1" applyAlignment="1">
      <alignment horizontal="left" vertical="center" wrapText="1"/>
    </xf>
    <xf numFmtId="0" fontId="5" fillId="25" borderId="16" xfId="0" applyFont="1" applyFill="1" applyBorder="1" applyAlignment="1">
      <alignment horizontal="center" vertical="center" wrapText="1"/>
    </xf>
    <xf numFmtId="0" fontId="35" fillId="25" borderId="16" xfId="0" applyFont="1" applyFill="1" applyBorder="1" applyAlignment="1">
      <alignment horizontal="left" vertical="center" wrapText="1"/>
    </xf>
    <xf numFmtId="0" fontId="13" fillId="25" borderId="16"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2647950</xdr:colOff>
      <xdr:row>0</xdr:row>
      <xdr:rowOff>28575</xdr:rowOff>
    </xdr:from>
    <xdr:ext cx="809625" cy="704850"/>
    <xdr:pic>
      <xdr:nvPicPr>
        <xdr:cNvPr id="3"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647950" y="28575"/>
          <a:ext cx="809625" cy="7048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305"/>
  <sheetViews>
    <sheetView tabSelected="1" zoomScale="50" zoomScaleNormal="50" zoomScaleSheetLayoutView="30" workbookViewId="0">
      <selection sqref="A1:B3"/>
    </sheetView>
  </sheetViews>
  <sheetFormatPr baseColWidth="10" defaultColWidth="14.42578125" defaultRowHeight="15" customHeight="1"/>
  <cols>
    <col min="1" max="1" width="57.42578125" customWidth="1"/>
    <col min="2" max="2" width="37.7109375" customWidth="1"/>
    <col min="3" max="3" width="42.5703125" customWidth="1"/>
    <col min="4" max="4" width="43.140625" customWidth="1"/>
    <col min="5" max="5" width="32.85546875" customWidth="1"/>
    <col min="6" max="6" width="33.140625" customWidth="1"/>
    <col min="7" max="7" width="55.140625" customWidth="1"/>
    <col min="8" max="8" width="18" customWidth="1"/>
    <col min="9" max="9" width="92.85546875" customWidth="1"/>
    <col min="10" max="10" width="97.5703125" customWidth="1"/>
    <col min="11" max="11" width="48.42578125" customWidth="1"/>
    <col min="12" max="12" width="17" customWidth="1"/>
    <col min="13" max="16" width="22.42578125" customWidth="1"/>
    <col min="17" max="17" width="22.5703125" customWidth="1"/>
    <col min="18" max="18" width="26.140625" customWidth="1"/>
    <col min="19" max="19" width="33" customWidth="1"/>
    <col min="20" max="20" width="35.85546875" customWidth="1"/>
    <col min="21" max="21" width="36.140625" customWidth="1"/>
    <col min="22" max="22" width="23" customWidth="1"/>
    <col min="23" max="23" width="45" customWidth="1"/>
    <col min="24" max="24" width="37.85546875" customWidth="1"/>
    <col min="25" max="25" width="35.28515625" customWidth="1"/>
    <col min="26" max="26" width="21" customWidth="1"/>
    <col min="27" max="27" width="30.42578125" customWidth="1"/>
    <col min="28" max="28" width="25.28515625" customWidth="1"/>
    <col min="29" max="29" width="44.140625" customWidth="1"/>
    <col min="30" max="36" width="23.28515625" customWidth="1"/>
  </cols>
  <sheetData>
    <row r="1" spans="1:36" ht="21">
      <c r="A1" s="166"/>
      <c r="B1" s="167"/>
      <c r="C1" s="172" t="s">
        <v>597</v>
      </c>
      <c r="D1" s="173"/>
      <c r="E1" s="173"/>
      <c r="F1" s="173"/>
      <c r="G1" s="173"/>
      <c r="H1" s="173"/>
      <c r="I1" s="173"/>
      <c r="J1" s="173"/>
      <c r="K1" s="173"/>
      <c r="L1" s="173"/>
      <c r="M1" s="173"/>
      <c r="N1" s="173"/>
      <c r="O1" s="173"/>
      <c r="P1" s="173"/>
      <c r="Q1" s="174"/>
      <c r="R1" s="181" t="s">
        <v>598</v>
      </c>
      <c r="S1" s="182"/>
      <c r="T1" s="155"/>
      <c r="U1" s="155"/>
      <c r="V1" s="155"/>
      <c r="W1" s="155"/>
      <c r="X1" s="155"/>
      <c r="Y1" s="155"/>
      <c r="Z1" s="155"/>
      <c r="AA1" s="155"/>
      <c r="AB1" s="155"/>
      <c r="AC1" s="155"/>
      <c r="AD1" s="155"/>
      <c r="AE1" s="155"/>
      <c r="AF1" s="155"/>
      <c r="AG1" s="155"/>
      <c r="AH1" s="155"/>
      <c r="AI1" s="155"/>
      <c r="AJ1" s="155"/>
    </row>
    <row r="2" spans="1:36" ht="21">
      <c r="A2" s="168"/>
      <c r="B2" s="169"/>
      <c r="C2" s="175"/>
      <c r="D2" s="176"/>
      <c r="E2" s="176"/>
      <c r="F2" s="176"/>
      <c r="G2" s="176"/>
      <c r="H2" s="176"/>
      <c r="I2" s="176"/>
      <c r="J2" s="176"/>
      <c r="K2" s="176"/>
      <c r="L2" s="176"/>
      <c r="M2" s="176"/>
      <c r="N2" s="176"/>
      <c r="O2" s="176"/>
      <c r="P2" s="176"/>
      <c r="Q2" s="177"/>
      <c r="R2" s="183" t="s">
        <v>599</v>
      </c>
      <c r="S2" s="182"/>
      <c r="T2" s="155"/>
      <c r="U2" s="155"/>
      <c r="V2" s="155"/>
      <c r="W2" s="155"/>
      <c r="X2" s="155"/>
      <c r="Y2" s="155"/>
      <c r="Z2" s="155"/>
      <c r="AA2" s="155"/>
      <c r="AB2" s="155"/>
      <c r="AC2" s="155"/>
      <c r="AD2" s="155"/>
      <c r="AE2" s="155"/>
      <c r="AF2" s="155"/>
      <c r="AG2" s="155"/>
      <c r="AH2" s="155"/>
      <c r="AI2" s="155"/>
      <c r="AJ2" s="155"/>
    </row>
    <row r="3" spans="1:36" ht="21">
      <c r="A3" s="170"/>
      <c r="B3" s="171"/>
      <c r="C3" s="178"/>
      <c r="D3" s="179"/>
      <c r="E3" s="179"/>
      <c r="F3" s="179"/>
      <c r="G3" s="179"/>
      <c r="H3" s="179"/>
      <c r="I3" s="179"/>
      <c r="J3" s="179"/>
      <c r="K3" s="179"/>
      <c r="L3" s="179"/>
      <c r="M3" s="179"/>
      <c r="N3" s="179"/>
      <c r="O3" s="179"/>
      <c r="P3" s="179"/>
      <c r="Q3" s="180"/>
      <c r="R3" s="183" t="s">
        <v>600</v>
      </c>
      <c r="S3" s="182"/>
      <c r="T3" s="155"/>
      <c r="U3" s="155"/>
      <c r="V3" s="155"/>
      <c r="W3" s="155"/>
      <c r="X3" s="155"/>
      <c r="Y3" s="155"/>
      <c r="Z3" s="155"/>
      <c r="AA3" s="155"/>
      <c r="AB3" s="155"/>
      <c r="AC3" s="155"/>
      <c r="AD3" s="155"/>
      <c r="AE3" s="155"/>
      <c r="AF3" s="155"/>
      <c r="AG3" s="155"/>
      <c r="AH3" s="155"/>
      <c r="AI3" s="155"/>
      <c r="AJ3" s="155"/>
    </row>
    <row r="4" spans="1:36" ht="18.75">
      <c r="A4" s="184" t="s">
        <v>601</v>
      </c>
      <c r="B4" s="185"/>
      <c r="C4" s="185"/>
      <c r="D4" s="185"/>
      <c r="E4" s="185"/>
      <c r="F4" s="185"/>
      <c r="G4" s="185"/>
      <c r="H4" s="185"/>
      <c r="I4" s="185"/>
      <c r="J4" s="185"/>
      <c r="K4" s="167"/>
      <c r="L4" s="187" t="s">
        <v>602</v>
      </c>
      <c r="M4" s="186"/>
      <c r="N4" s="186"/>
      <c r="O4" s="186"/>
      <c r="P4" s="186"/>
      <c r="Q4" s="186"/>
      <c r="R4" s="186"/>
      <c r="S4" s="171"/>
      <c r="T4" s="188" t="s">
        <v>603</v>
      </c>
      <c r="U4" s="185"/>
      <c r="V4" s="185"/>
      <c r="W4" s="185"/>
      <c r="X4" s="185"/>
      <c r="Y4" s="185"/>
      <c r="Z4" s="185"/>
      <c r="AA4" s="185"/>
      <c r="AB4" s="185"/>
      <c r="AC4" s="167"/>
      <c r="AD4" s="155"/>
      <c r="AE4" s="155"/>
      <c r="AF4" s="155"/>
      <c r="AG4" s="155"/>
      <c r="AH4" s="155"/>
      <c r="AI4" s="155"/>
      <c r="AJ4" s="155"/>
    </row>
    <row r="5" spans="1:36" ht="35.25" customHeight="1">
      <c r="A5" s="170"/>
      <c r="B5" s="186"/>
      <c r="C5" s="186"/>
      <c r="D5" s="186"/>
      <c r="E5" s="186"/>
      <c r="F5" s="186"/>
      <c r="G5" s="186"/>
      <c r="H5" s="186"/>
      <c r="I5" s="186"/>
      <c r="J5" s="186"/>
      <c r="K5" s="171"/>
      <c r="L5" s="189" t="s">
        <v>605</v>
      </c>
      <c r="M5" s="190"/>
      <c r="N5" s="191"/>
      <c r="O5" s="189" t="s">
        <v>606</v>
      </c>
      <c r="P5" s="195"/>
      <c r="Q5" s="198" t="s">
        <v>612</v>
      </c>
      <c r="R5" s="199"/>
      <c r="S5" s="200"/>
      <c r="T5" s="168"/>
      <c r="U5" s="176"/>
      <c r="V5" s="176"/>
      <c r="W5" s="176"/>
      <c r="X5" s="176"/>
      <c r="Y5" s="176"/>
      <c r="Z5" s="176"/>
      <c r="AA5" s="176"/>
      <c r="AB5" s="176"/>
      <c r="AC5" s="169"/>
      <c r="AD5" s="155"/>
      <c r="AE5" s="155"/>
      <c r="AF5" s="155"/>
      <c r="AG5" s="155"/>
      <c r="AH5" s="155"/>
      <c r="AI5" s="155"/>
      <c r="AJ5" s="155"/>
    </row>
    <row r="6" spans="1:36" ht="248.25" customHeight="1">
      <c r="A6" s="204" t="s">
        <v>604</v>
      </c>
      <c r="B6" s="205"/>
      <c r="C6" s="205"/>
      <c r="D6" s="205"/>
      <c r="E6" s="205"/>
      <c r="F6" s="205"/>
      <c r="G6" s="205"/>
      <c r="H6" s="205"/>
      <c r="I6" s="205"/>
      <c r="J6" s="205"/>
      <c r="K6" s="182"/>
      <c r="L6" s="192"/>
      <c r="M6" s="193"/>
      <c r="N6" s="194"/>
      <c r="O6" s="196"/>
      <c r="P6" s="197"/>
      <c r="Q6" s="201"/>
      <c r="R6" s="202"/>
      <c r="S6" s="203"/>
      <c r="T6" s="170"/>
      <c r="U6" s="186"/>
      <c r="V6" s="186"/>
      <c r="W6" s="186"/>
      <c r="X6" s="186"/>
      <c r="Y6" s="186"/>
      <c r="Z6" s="186"/>
      <c r="AA6" s="186"/>
      <c r="AB6" s="186"/>
      <c r="AC6" s="171"/>
      <c r="AD6" s="155"/>
      <c r="AE6" s="155"/>
      <c r="AF6" s="155"/>
      <c r="AG6" s="155"/>
      <c r="AH6" s="155"/>
      <c r="AI6" s="155"/>
      <c r="AJ6" s="155"/>
    </row>
    <row r="11" spans="1:36" ht="70.5" customHeight="1">
      <c r="A11" s="2" t="s">
        <v>0</v>
      </c>
      <c r="B11" s="2" t="s">
        <v>1</v>
      </c>
      <c r="C11" s="2" t="s">
        <v>2</v>
      </c>
      <c r="D11" s="2" t="s">
        <v>3</v>
      </c>
      <c r="E11" s="2" t="s">
        <v>4</v>
      </c>
      <c r="F11" s="2" t="s">
        <v>5</v>
      </c>
      <c r="G11" s="3" t="s">
        <v>6</v>
      </c>
      <c r="H11" s="2" t="s">
        <v>7</v>
      </c>
      <c r="I11" s="2" t="s">
        <v>8</v>
      </c>
      <c r="J11" s="2" t="s">
        <v>9</v>
      </c>
      <c r="K11" s="2" t="s">
        <v>10</v>
      </c>
      <c r="L11" s="4"/>
      <c r="M11" s="2" t="s">
        <v>11</v>
      </c>
      <c r="N11" s="2" t="s">
        <v>12</v>
      </c>
      <c r="O11" s="2" t="s">
        <v>13</v>
      </c>
      <c r="P11" s="2" t="s">
        <v>14</v>
      </c>
      <c r="Q11" s="5" t="s">
        <v>15</v>
      </c>
      <c r="R11" s="2" t="s">
        <v>16</v>
      </c>
      <c r="S11" s="2" t="s">
        <v>17</v>
      </c>
      <c r="T11" s="6" t="s">
        <v>18</v>
      </c>
      <c r="U11" s="7" t="s">
        <v>19</v>
      </c>
      <c r="V11" s="7" t="s">
        <v>20</v>
      </c>
      <c r="W11" s="8" t="s">
        <v>21</v>
      </c>
      <c r="X11" s="8" t="s">
        <v>22</v>
      </c>
      <c r="Y11" s="8" t="s">
        <v>23</v>
      </c>
      <c r="Z11" s="9" t="s">
        <v>24</v>
      </c>
      <c r="AA11" s="9" t="s">
        <v>25</v>
      </c>
      <c r="AB11" s="9" t="s">
        <v>26</v>
      </c>
      <c r="AC11" s="9" t="s">
        <v>27</v>
      </c>
      <c r="AD11" s="10"/>
      <c r="AE11" s="10"/>
      <c r="AF11" s="10"/>
      <c r="AG11" s="10"/>
      <c r="AH11" s="10"/>
      <c r="AI11" s="10"/>
      <c r="AJ11" s="10"/>
    </row>
    <row r="12" spans="1:36" ht="18" customHeight="1">
      <c r="A12" s="338" t="s">
        <v>28</v>
      </c>
      <c r="B12" s="260" t="s">
        <v>29</v>
      </c>
      <c r="C12" s="293" t="s">
        <v>30</v>
      </c>
      <c r="D12" s="293" t="s">
        <v>31</v>
      </c>
      <c r="E12" s="293" t="s">
        <v>32</v>
      </c>
      <c r="F12" s="294" t="s">
        <v>33</v>
      </c>
      <c r="G12" s="259" t="s">
        <v>34</v>
      </c>
      <c r="H12" s="269">
        <v>1</v>
      </c>
      <c r="I12" s="270" t="s">
        <v>35</v>
      </c>
      <c r="J12" s="271" t="s">
        <v>36</v>
      </c>
      <c r="K12" s="270" t="s">
        <v>37</v>
      </c>
      <c r="L12" s="4" t="s">
        <v>38</v>
      </c>
      <c r="M12" s="11" t="s">
        <v>39</v>
      </c>
      <c r="N12" s="11" t="s">
        <v>39</v>
      </c>
      <c r="O12" s="11" t="s">
        <v>39</v>
      </c>
      <c r="P12" s="11" t="s">
        <v>39</v>
      </c>
      <c r="Q12" s="12">
        <v>12</v>
      </c>
      <c r="R12" s="226" t="s">
        <v>40</v>
      </c>
      <c r="S12" s="12"/>
      <c r="T12" s="13"/>
      <c r="U12" s="14"/>
      <c r="V12" s="14"/>
      <c r="W12" s="14"/>
      <c r="X12" s="14"/>
      <c r="Y12" s="14"/>
      <c r="Z12" s="14"/>
      <c r="AA12" s="14"/>
      <c r="AB12" s="14"/>
      <c r="AC12" s="14"/>
      <c r="AD12" s="15"/>
      <c r="AE12" s="15"/>
      <c r="AF12" s="15"/>
      <c r="AG12" s="15"/>
      <c r="AH12" s="15"/>
      <c r="AI12" s="15"/>
      <c r="AJ12" s="15"/>
    </row>
    <row r="13" spans="1:36" ht="18" customHeight="1">
      <c r="A13" s="292"/>
      <c r="B13" s="292"/>
      <c r="C13" s="292"/>
      <c r="D13" s="292"/>
      <c r="E13" s="292"/>
      <c r="F13" s="292"/>
      <c r="G13" s="207"/>
      <c r="H13" s="207"/>
      <c r="I13" s="207"/>
      <c r="J13" s="207"/>
      <c r="K13" s="207"/>
      <c r="L13" s="4" t="s">
        <v>41</v>
      </c>
      <c r="M13" s="11"/>
      <c r="N13" s="11"/>
      <c r="O13" s="11"/>
      <c r="P13" s="11"/>
      <c r="Q13" s="12">
        <v>0</v>
      </c>
      <c r="R13" s="207"/>
      <c r="S13" s="12"/>
      <c r="T13" s="13"/>
      <c r="U13" s="14"/>
      <c r="V13" s="14"/>
      <c r="W13" s="14"/>
      <c r="X13" s="14"/>
      <c r="Y13" s="14"/>
      <c r="Z13" s="14"/>
      <c r="AA13" s="14"/>
      <c r="AB13" s="14"/>
      <c r="AC13" s="14"/>
      <c r="AD13" s="15"/>
      <c r="AE13" s="15"/>
      <c r="AF13" s="15"/>
      <c r="AG13" s="15"/>
      <c r="AH13" s="15"/>
      <c r="AI13" s="15"/>
      <c r="AJ13" s="15"/>
    </row>
    <row r="14" spans="1:36" ht="18" customHeight="1">
      <c r="A14" s="292"/>
      <c r="B14" s="292"/>
      <c r="C14" s="292"/>
      <c r="D14" s="292"/>
      <c r="E14" s="292"/>
      <c r="F14" s="292"/>
      <c r="G14" s="259" t="s">
        <v>34</v>
      </c>
      <c r="H14" s="269">
        <f>+H12+1</f>
        <v>2</v>
      </c>
      <c r="I14" s="270" t="s">
        <v>42</v>
      </c>
      <c r="J14" s="271" t="s">
        <v>43</v>
      </c>
      <c r="K14" s="270" t="s">
        <v>44</v>
      </c>
      <c r="L14" s="4" t="s">
        <v>38</v>
      </c>
      <c r="M14" s="11" t="s">
        <v>39</v>
      </c>
      <c r="N14" s="11"/>
      <c r="O14" s="11"/>
      <c r="P14" s="11"/>
      <c r="Q14" s="12">
        <v>1</v>
      </c>
      <c r="R14" s="226" t="s">
        <v>45</v>
      </c>
      <c r="S14" s="12"/>
      <c r="T14" s="13"/>
      <c r="U14" s="14"/>
      <c r="V14" s="14"/>
      <c r="W14" s="14"/>
      <c r="X14" s="14"/>
      <c r="Y14" s="14"/>
      <c r="Z14" s="14"/>
      <c r="AA14" s="14"/>
      <c r="AB14" s="14"/>
      <c r="AC14" s="14"/>
      <c r="AD14" s="15"/>
      <c r="AE14" s="15"/>
      <c r="AF14" s="15"/>
      <c r="AG14" s="15"/>
      <c r="AH14" s="15"/>
      <c r="AI14" s="15"/>
      <c r="AJ14" s="15"/>
    </row>
    <row r="15" spans="1:36" ht="18" customHeight="1">
      <c r="A15" s="292"/>
      <c r="B15" s="292"/>
      <c r="C15" s="292"/>
      <c r="D15" s="292"/>
      <c r="E15" s="292"/>
      <c r="F15" s="292"/>
      <c r="G15" s="207"/>
      <c r="H15" s="207"/>
      <c r="I15" s="207"/>
      <c r="J15" s="207"/>
      <c r="K15" s="207"/>
      <c r="L15" s="4" t="s">
        <v>41</v>
      </c>
      <c r="M15" s="11"/>
      <c r="N15" s="11"/>
      <c r="O15" s="11"/>
      <c r="P15" s="11"/>
      <c r="Q15" s="12">
        <v>0</v>
      </c>
      <c r="R15" s="207"/>
      <c r="S15" s="12"/>
      <c r="T15" s="13"/>
      <c r="U15" s="14"/>
      <c r="V15" s="14"/>
      <c r="W15" s="14"/>
      <c r="X15" s="14"/>
      <c r="Y15" s="14"/>
      <c r="Z15" s="14"/>
      <c r="AA15" s="14"/>
      <c r="AB15" s="14"/>
      <c r="AC15" s="14"/>
      <c r="AD15" s="15"/>
      <c r="AE15" s="15"/>
      <c r="AF15" s="15"/>
      <c r="AG15" s="15"/>
      <c r="AH15" s="15"/>
      <c r="AI15" s="15"/>
      <c r="AJ15" s="15"/>
    </row>
    <row r="16" spans="1:36" ht="18" customHeight="1">
      <c r="A16" s="292"/>
      <c r="B16" s="292"/>
      <c r="C16" s="292"/>
      <c r="D16" s="292"/>
      <c r="E16" s="292"/>
      <c r="F16" s="292"/>
      <c r="G16" s="259" t="s">
        <v>34</v>
      </c>
      <c r="H16" s="269">
        <v>3</v>
      </c>
      <c r="I16" s="270" t="s">
        <v>46</v>
      </c>
      <c r="J16" s="271" t="s">
        <v>47</v>
      </c>
      <c r="K16" s="270" t="s">
        <v>48</v>
      </c>
      <c r="L16" s="4" t="s">
        <v>38</v>
      </c>
      <c r="M16" s="11"/>
      <c r="N16" s="11"/>
      <c r="O16" s="11" t="s">
        <v>39</v>
      </c>
      <c r="P16" s="11"/>
      <c r="Q16" s="12">
        <v>1</v>
      </c>
      <c r="R16" s="226" t="s">
        <v>40</v>
      </c>
      <c r="S16" s="12"/>
      <c r="T16" s="13"/>
      <c r="U16" s="14"/>
      <c r="V16" s="14"/>
      <c r="W16" s="14"/>
      <c r="X16" s="14"/>
      <c r="Y16" s="14"/>
      <c r="Z16" s="14"/>
      <c r="AA16" s="14"/>
      <c r="AB16" s="14"/>
      <c r="AC16" s="14"/>
      <c r="AD16" s="15"/>
      <c r="AE16" s="15"/>
      <c r="AF16" s="15"/>
      <c r="AG16" s="15"/>
      <c r="AH16" s="15"/>
      <c r="AI16" s="15"/>
      <c r="AJ16" s="15"/>
    </row>
    <row r="17" spans="1:36" ht="18" customHeight="1">
      <c r="A17" s="292"/>
      <c r="B17" s="292"/>
      <c r="C17" s="292"/>
      <c r="D17" s="292"/>
      <c r="E17" s="292"/>
      <c r="F17" s="292"/>
      <c r="G17" s="207"/>
      <c r="H17" s="207"/>
      <c r="I17" s="207"/>
      <c r="J17" s="207"/>
      <c r="K17" s="207"/>
      <c r="L17" s="4" t="s">
        <v>41</v>
      </c>
      <c r="M17" s="11"/>
      <c r="N17" s="11"/>
      <c r="O17" s="11"/>
      <c r="P17" s="11"/>
      <c r="Q17" s="12">
        <v>0</v>
      </c>
      <c r="R17" s="207"/>
      <c r="S17" s="12"/>
      <c r="T17" s="13"/>
      <c r="U17" s="14"/>
      <c r="V17" s="14"/>
      <c r="W17" s="14"/>
      <c r="X17" s="14"/>
      <c r="Y17" s="14"/>
      <c r="Z17" s="14"/>
      <c r="AA17" s="14"/>
      <c r="AB17" s="14"/>
      <c r="AC17" s="14"/>
      <c r="AD17" s="15"/>
      <c r="AE17" s="15"/>
      <c r="AF17" s="15"/>
      <c r="AG17" s="15"/>
      <c r="AH17" s="15"/>
      <c r="AI17" s="15"/>
      <c r="AJ17" s="15"/>
    </row>
    <row r="18" spans="1:36" ht="18" customHeight="1">
      <c r="A18" s="292"/>
      <c r="B18" s="292"/>
      <c r="C18" s="292"/>
      <c r="D18" s="292"/>
      <c r="E18" s="292"/>
      <c r="F18" s="292"/>
      <c r="G18" s="259" t="s">
        <v>34</v>
      </c>
      <c r="H18" s="269">
        <v>4</v>
      </c>
      <c r="I18" s="270" t="s">
        <v>49</v>
      </c>
      <c r="J18" s="271" t="s">
        <v>50</v>
      </c>
      <c r="K18" s="270" t="s">
        <v>51</v>
      </c>
      <c r="L18" s="4" t="s">
        <v>38</v>
      </c>
      <c r="M18" s="11"/>
      <c r="N18" s="11"/>
      <c r="O18" s="11" t="s">
        <v>39</v>
      </c>
      <c r="P18" s="11"/>
      <c r="Q18" s="12">
        <v>1</v>
      </c>
      <c r="R18" s="226" t="s">
        <v>40</v>
      </c>
      <c r="S18" s="12"/>
      <c r="T18" s="13"/>
      <c r="U18" s="14"/>
      <c r="V18" s="14"/>
      <c r="W18" s="14"/>
      <c r="X18" s="14"/>
      <c r="Y18" s="14"/>
      <c r="Z18" s="14"/>
      <c r="AA18" s="14"/>
      <c r="AB18" s="14"/>
      <c r="AC18" s="14"/>
      <c r="AD18" s="15"/>
      <c r="AE18" s="15"/>
      <c r="AF18" s="15"/>
      <c r="AG18" s="15"/>
      <c r="AH18" s="15"/>
      <c r="AI18" s="15"/>
      <c r="AJ18" s="15"/>
    </row>
    <row r="19" spans="1:36" ht="18" customHeight="1">
      <c r="A19" s="292"/>
      <c r="B19" s="292"/>
      <c r="C19" s="292"/>
      <c r="D19" s="292"/>
      <c r="E19" s="292"/>
      <c r="F19" s="292"/>
      <c r="G19" s="207"/>
      <c r="H19" s="207"/>
      <c r="I19" s="207"/>
      <c r="J19" s="207"/>
      <c r="K19" s="207"/>
      <c r="L19" s="4" t="s">
        <v>41</v>
      </c>
      <c r="M19" s="11"/>
      <c r="N19" s="11"/>
      <c r="O19" s="11"/>
      <c r="P19" s="11"/>
      <c r="Q19" s="12">
        <v>0</v>
      </c>
      <c r="R19" s="207"/>
      <c r="S19" s="12"/>
      <c r="T19" s="13"/>
      <c r="U19" s="14"/>
      <c r="V19" s="14"/>
      <c r="W19" s="14"/>
      <c r="X19" s="14"/>
      <c r="Y19" s="14"/>
      <c r="Z19" s="14"/>
      <c r="AA19" s="14"/>
      <c r="AB19" s="14"/>
      <c r="AC19" s="14"/>
      <c r="AD19" s="15"/>
      <c r="AE19" s="15"/>
      <c r="AF19" s="15"/>
      <c r="AG19" s="15"/>
      <c r="AH19" s="15"/>
      <c r="AI19" s="15"/>
      <c r="AJ19" s="15"/>
    </row>
    <row r="20" spans="1:36" ht="24" customHeight="1">
      <c r="A20" s="292"/>
      <c r="B20" s="292"/>
      <c r="C20" s="292"/>
      <c r="D20" s="292"/>
      <c r="E20" s="292"/>
      <c r="F20" s="292"/>
      <c r="G20" s="259" t="s">
        <v>52</v>
      </c>
      <c r="H20" s="269">
        <v>5</v>
      </c>
      <c r="I20" s="270" t="s">
        <v>53</v>
      </c>
      <c r="J20" s="271" t="s">
        <v>54</v>
      </c>
      <c r="K20" s="270" t="s">
        <v>55</v>
      </c>
      <c r="L20" s="16" t="s">
        <v>38</v>
      </c>
      <c r="M20" s="17"/>
      <c r="N20" s="17"/>
      <c r="O20" s="17" t="s">
        <v>39</v>
      </c>
      <c r="P20" s="17"/>
      <c r="Q20" s="18">
        <v>1</v>
      </c>
      <c r="R20" s="299" t="s">
        <v>56</v>
      </c>
      <c r="S20" s="1"/>
      <c r="T20" s="14"/>
      <c r="U20" s="14"/>
      <c r="V20" s="14"/>
      <c r="W20" s="14"/>
      <c r="X20" s="14"/>
      <c r="Y20" s="14"/>
      <c r="Z20" s="14"/>
      <c r="AA20" s="14"/>
      <c r="AB20" s="14"/>
      <c r="AC20" s="14"/>
      <c r="AD20" s="15"/>
      <c r="AE20" s="15"/>
      <c r="AF20" s="15"/>
      <c r="AG20" s="15"/>
      <c r="AH20" s="15"/>
      <c r="AI20" s="15"/>
      <c r="AJ20" s="15"/>
    </row>
    <row r="21" spans="1:36" ht="33" customHeight="1">
      <c r="A21" s="292"/>
      <c r="B21" s="292"/>
      <c r="C21" s="292"/>
      <c r="D21" s="292"/>
      <c r="E21" s="292"/>
      <c r="F21" s="292"/>
      <c r="G21" s="207"/>
      <c r="H21" s="207"/>
      <c r="I21" s="207"/>
      <c r="J21" s="207"/>
      <c r="K21" s="207"/>
      <c r="L21" s="16" t="s">
        <v>41</v>
      </c>
      <c r="M21" s="11"/>
      <c r="N21" s="11"/>
      <c r="O21" s="11"/>
      <c r="P21" s="11"/>
      <c r="Q21" s="12">
        <v>0</v>
      </c>
      <c r="R21" s="207"/>
      <c r="S21" s="20"/>
      <c r="T21" s="14"/>
      <c r="U21" s="14"/>
      <c r="V21" s="14"/>
      <c r="W21" s="14"/>
      <c r="X21" s="14"/>
      <c r="Y21" s="14"/>
      <c r="Z21" s="14"/>
      <c r="AA21" s="14"/>
      <c r="AB21" s="14"/>
      <c r="AC21" s="14"/>
      <c r="AD21" s="15"/>
      <c r="AE21" s="15"/>
      <c r="AF21" s="15"/>
      <c r="AG21" s="15"/>
      <c r="AH21" s="15"/>
      <c r="AI21" s="15"/>
      <c r="AJ21" s="15"/>
    </row>
    <row r="22" spans="1:36" ht="30.75" customHeight="1">
      <c r="A22" s="292"/>
      <c r="B22" s="292"/>
      <c r="C22" s="292"/>
      <c r="D22" s="292"/>
      <c r="E22" s="292"/>
      <c r="F22" s="292"/>
      <c r="G22" s="259" t="s">
        <v>57</v>
      </c>
      <c r="H22" s="269">
        <v>6</v>
      </c>
      <c r="I22" s="270" t="s">
        <v>58</v>
      </c>
      <c r="J22" s="271" t="s">
        <v>59</v>
      </c>
      <c r="K22" s="270" t="s">
        <v>60</v>
      </c>
      <c r="L22" s="16" t="s">
        <v>38</v>
      </c>
      <c r="M22" s="11"/>
      <c r="N22" s="11" t="s">
        <v>39</v>
      </c>
      <c r="O22" s="11" t="s">
        <v>39</v>
      </c>
      <c r="P22" s="11" t="s">
        <v>39</v>
      </c>
      <c r="Q22" s="12">
        <v>3</v>
      </c>
      <c r="R22" s="226" t="s">
        <v>45</v>
      </c>
      <c r="S22" s="20"/>
      <c r="T22" s="14"/>
      <c r="U22" s="14"/>
      <c r="V22" s="14"/>
      <c r="W22" s="14"/>
      <c r="X22" s="14"/>
      <c r="Y22" s="14"/>
      <c r="Z22" s="14"/>
      <c r="AA22" s="14"/>
      <c r="AB22" s="14"/>
      <c r="AC22" s="14"/>
      <c r="AD22" s="15"/>
      <c r="AE22" s="15"/>
      <c r="AF22" s="15"/>
      <c r="AG22" s="15"/>
      <c r="AH22" s="15"/>
      <c r="AI22" s="15"/>
      <c r="AJ22" s="15"/>
    </row>
    <row r="23" spans="1:36" ht="29.25" customHeight="1">
      <c r="A23" s="292"/>
      <c r="B23" s="292"/>
      <c r="C23" s="292"/>
      <c r="D23" s="292"/>
      <c r="E23" s="292"/>
      <c r="F23" s="292"/>
      <c r="G23" s="207"/>
      <c r="H23" s="207"/>
      <c r="I23" s="207"/>
      <c r="J23" s="207"/>
      <c r="K23" s="207"/>
      <c r="L23" s="16" t="s">
        <v>41</v>
      </c>
      <c r="M23" s="11"/>
      <c r="N23" s="11"/>
      <c r="O23" s="11"/>
      <c r="P23" s="11"/>
      <c r="Q23" s="12">
        <v>0</v>
      </c>
      <c r="R23" s="207"/>
      <c r="S23" s="20"/>
      <c r="T23" s="14"/>
      <c r="U23" s="14"/>
      <c r="V23" s="14"/>
      <c r="W23" s="14"/>
      <c r="X23" s="14"/>
      <c r="Y23" s="14"/>
      <c r="Z23" s="14"/>
      <c r="AA23" s="14"/>
      <c r="AB23" s="14"/>
      <c r="AC23" s="14"/>
      <c r="AD23" s="15"/>
      <c r="AE23" s="15"/>
      <c r="AF23" s="15"/>
      <c r="AG23" s="15"/>
      <c r="AH23" s="15"/>
      <c r="AI23" s="15"/>
      <c r="AJ23" s="15"/>
    </row>
    <row r="24" spans="1:36" ht="18" customHeight="1">
      <c r="A24" s="292"/>
      <c r="B24" s="292"/>
      <c r="C24" s="292"/>
      <c r="D24" s="292"/>
      <c r="E24" s="292"/>
      <c r="F24" s="292"/>
      <c r="G24" s="259" t="s">
        <v>61</v>
      </c>
      <c r="H24" s="269">
        <v>7</v>
      </c>
      <c r="I24" s="270" t="s">
        <v>586</v>
      </c>
      <c r="J24" s="271" t="s">
        <v>588</v>
      </c>
      <c r="K24" s="270" t="s">
        <v>587</v>
      </c>
      <c r="L24" s="16" t="s">
        <v>38</v>
      </c>
      <c r="M24" s="11"/>
      <c r="N24" s="11"/>
      <c r="O24" s="11" t="s">
        <v>39</v>
      </c>
      <c r="P24" s="11" t="s">
        <v>39</v>
      </c>
      <c r="Q24" s="12">
        <v>1</v>
      </c>
      <c r="R24" s="226" t="s">
        <v>40</v>
      </c>
      <c r="S24" s="20"/>
      <c r="T24" s="14"/>
      <c r="U24" s="14"/>
      <c r="V24" s="14"/>
      <c r="W24" s="14"/>
      <c r="X24" s="14"/>
      <c r="Y24" s="14"/>
      <c r="Z24" s="14"/>
      <c r="AA24" s="14"/>
      <c r="AB24" s="14"/>
      <c r="AC24" s="14"/>
      <c r="AD24" s="15"/>
      <c r="AE24" s="15"/>
      <c r="AF24" s="15"/>
      <c r="AG24" s="15"/>
      <c r="AH24" s="15"/>
      <c r="AI24" s="15"/>
      <c r="AJ24" s="15"/>
    </row>
    <row r="25" spans="1:36" ht="36.75" customHeight="1">
      <c r="A25" s="292"/>
      <c r="B25" s="292"/>
      <c r="C25" s="292"/>
      <c r="D25" s="292"/>
      <c r="E25" s="292"/>
      <c r="F25" s="292"/>
      <c r="G25" s="207"/>
      <c r="H25" s="207"/>
      <c r="I25" s="207"/>
      <c r="J25" s="207"/>
      <c r="K25" s="207"/>
      <c r="L25" s="16" t="s">
        <v>41</v>
      </c>
      <c r="M25" s="11"/>
      <c r="N25" s="11"/>
      <c r="O25" s="11"/>
      <c r="P25" s="11"/>
      <c r="Q25" s="12">
        <v>0</v>
      </c>
      <c r="R25" s="207"/>
      <c r="S25" s="20"/>
      <c r="T25" s="14"/>
      <c r="U25" s="14"/>
      <c r="V25" s="14"/>
      <c r="W25" s="14"/>
      <c r="X25" s="14"/>
      <c r="Y25" s="14"/>
      <c r="Z25" s="14"/>
      <c r="AA25" s="14"/>
      <c r="AB25" s="14"/>
      <c r="AC25" s="14"/>
      <c r="AD25" s="15"/>
      <c r="AE25" s="15"/>
      <c r="AF25" s="15"/>
      <c r="AG25" s="15"/>
      <c r="AH25" s="15"/>
      <c r="AI25" s="15"/>
      <c r="AJ25" s="15"/>
    </row>
    <row r="26" spans="1:36" ht="18" customHeight="1">
      <c r="A26" s="292"/>
      <c r="B26" s="292"/>
      <c r="C26" s="292"/>
      <c r="D26" s="292"/>
      <c r="E26" s="292"/>
      <c r="F26" s="292"/>
      <c r="G26" s="259" t="s">
        <v>61</v>
      </c>
      <c r="H26" s="269">
        <v>8</v>
      </c>
      <c r="I26" s="270" t="s">
        <v>589</v>
      </c>
      <c r="J26" s="271" t="s">
        <v>590</v>
      </c>
      <c r="K26" s="270" t="s">
        <v>591</v>
      </c>
      <c r="L26" s="16" t="s">
        <v>38</v>
      </c>
      <c r="M26" s="11"/>
      <c r="N26" s="11"/>
      <c r="O26" s="11" t="s">
        <v>39</v>
      </c>
      <c r="P26" s="11" t="s">
        <v>39</v>
      </c>
      <c r="Q26" s="12">
        <v>1</v>
      </c>
      <c r="R26" s="226" t="s">
        <v>40</v>
      </c>
      <c r="S26" s="20"/>
      <c r="T26" s="14"/>
      <c r="U26" s="14"/>
      <c r="V26" s="14"/>
      <c r="W26" s="14"/>
      <c r="X26" s="14"/>
      <c r="Y26" s="14"/>
      <c r="Z26" s="14"/>
      <c r="AA26" s="14"/>
      <c r="AB26" s="14"/>
      <c r="AC26" s="14"/>
      <c r="AD26" s="15"/>
      <c r="AE26" s="15"/>
      <c r="AF26" s="15"/>
      <c r="AG26" s="15"/>
      <c r="AH26" s="15"/>
      <c r="AI26" s="15"/>
      <c r="AJ26" s="15"/>
    </row>
    <row r="27" spans="1:36" ht="18" customHeight="1">
      <c r="A27" s="292"/>
      <c r="B27" s="292"/>
      <c r="C27" s="292"/>
      <c r="D27" s="292"/>
      <c r="E27" s="292"/>
      <c r="F27" s="292"/>
      <c r="G27" s="207"/>
      <c r="H27" s="207"/>
      <c r="I27" s="207"/>
      <c r="J27" s="207"/>
      <c r="K27" s="207"/>
      <c r="L27" s="16" t="s">
        <v>41</v>
      </c>
      <c r="M27" s="11"/>
      <c r="N27" s="11"/>
      <c r="O27" s="11"/>
      <c r="P27" s="11"/>
      <c r="Q27" s="12">
        <v>0</v>
      </c>
      <c r="R27" s="207"/>
      <c r="S27" s="20"/>
      <c r="T27" s="14"/>
      <c r="U27" s="14"/>
      <c r="V27" s="14"/>
      <c r="W27" s="14"/>
      <c r="X27" s="14"/>
      <c r="Y27" s="14"/>
      <c r="Z27" s="14"/>
      <c r="AA27" s="14"/>
      <c r="AB27" s="14"/>
      <c r="AC27" s="14"/>
      <c r="AD27" s="15"/>
      <c r="AE27" s="15"/>
      <c r="AF27" s="15"/>
      <c r="AG27" s="15"/>
      <c r="AH27" s="15"/>
      <c r="AI27" s="15"/>
      <c r="AJ27" s="15"/>
    </row>
    <row r="28" spans="1:36" ht="18" customHeight="1">
      <c r="A28" s="292"/>
      <c r="B28" s="292"/>
      <c r="C28" s="292"/>
      <c r="D28" s="292"/>
      <c r="E28" s="292"/>
      <c r="F28" s="292"/>
      <c r="G28" s="259" t="s">
        <v>62</v>
      </c>
      <c r="H28" s="269">
        <v>9</v>
      </c>
      <c r="I28" s="270" t="s">
        <v>63</v>
      </c>
      <c r="J28" s="271" t="s">
        <v>64</v>
      </c>
      <c r="K28" s="270" t="s">
        <v>65</v>
      </c>
      <c r="L28" s="16" t="s">
        <v>38</v>
      </c>
      <c r="M28" s="11"/>
      <c r="N28" s="11"/>
      <c r="O28" s="11" t="s">
        <v>39</v>
      </c>
      <c r="P28" s="11"/>
      <c r="Q28" s="12">
        <v>1</v>
      </c>
      <c r="R28" s="226" t="s">
        <v>40</v>
      </c>
      <c r="S28" s="20"/>
      <c r="T28" s="14"/>
      <c r="U28" s="14"/>
      <c r="V28" s="14"/>
      <c r="W28" s="14"/>
      <c r="X28" s="14"/>
      <c r="Y28" s="14"/>
      <c r="Z28" s="14"/>
      <c r="AA28" s="14"/>
      <c r="AB28" s="14"/>
      <c r="AC28" s="14"/>
      <c r="AD28" s="15"/>
      <c r="AE28" s="15"/>
      <c r="AF28" s="15"/>
      <c r="AG28" s="15"/>
      <c r="AH28" s="15"/>
      <c r="AI28" s="15"/>
      <c r="AJ28" s="15"/>
    </row>
    <row r="29" spans="1:36" ht="18" customHeight="1">
      <c r="A29" s="292"/>
      <c r="B29" s="292"/>
      <c r="C29" s="292"/>
      <c r="D29" s="292"/>
      <c r="E29" s="292"/>
      <c r="F29" s="292"/>
      <c r="G29" s="207"/>
      <c r="H29" s="207"/>
      <c r="I29" s="207"/>
      <c r="J29" s="207"/>
      <c r="K29" s="207"/>
      <c r="L29" s="16" t="s">
        <v>41</v>
      </c>
      <c r="M29" s="11"/>
      <c r="N29" s="11"/>
      <c r="O29" s="11"/>
      <c r="P29" s="11"/>
      <c r="Q29" s="12">
        <v>0</v>
      </c>
      <c r="R29" s="207"/>
      <c r="S29" s="20"/>
      <c r="T29" s="14"/>
      <c r="U29" s="14"/>
      <c r="V29" s="14"/>
      <c r="W29" s="14"/>
      <c r="X29" s="14"/>
      <c r="Y29" s="14"/>
      <c r="Z29" s="14"/>
      <c r="AA29" s="14"/>
      <c r="AB29" s="14"/>
      <c r="AC29" s="14"/>
      <c r="AD29" s="15"/>
      <c r="AE29" s="15"/>
      <c r="AF29" s="15"/>
      <c r="AG29" s="15"/>
      <c r="AH29" s="15"/>
      <c r="AI29" s="15"/>
      <c r="AJ29" s="15"/>
    </row>
    <row r="30" spans="1:36" ht="18" customHeight="1">
      <c r="A30" s="292"/>
      <c r="B30" s="292"/>
      <c r="C30" s="292"/>
      <c r="D30" s="292"/>
      <c r="E30" s="292"/>
      <c r="F30" s="292"/>
      <c r="G30" s="259" t="s">
        <v>62</v>
      </c>
      <c r="H30" s="269">
        <v>10</v>
      </c>
      <c r="I30" s="270" t="s">
        <v>66</v>
      </c>
      <c r="J30" s="271" t="s">
        <v>67</v>
      </c>
      <c r="K30" s="270" t="s">
        <v>68</v>
      </c>
      <c r="L30" s="16" t="s">
        <v>38</v>
      </c>
      <c r="M30" s="11"/>
      <c r="N30" s="11"/>
      <c r="O30" s="11" t="s">
        <v>39</v>
      </c>
      <c r="P30" s="11" t="s">
        <v>39</v>
      </c>
      <c r="Q30" s="12">
        <v>2</v>
      </c>
      <c r="R30" s="226" t="s">
        <v>40</v>
      </c>
      <c r="S30" s="20"/>
      <c r="T30" s="14"/>
      <c r="U30" s="14"/>
      <c r="V30" s="14"/>
      <c r="W30" s="14"/>
      <c r="X30" s="14"/>
      <c r="Y30" s="14"/>
      <c r="Z30" s="14"/>
      <c r="AA30" s="14"/>
      <c r="AB30" s="14"/>
      <c r="AC30" s="14"/>
      <c r="AD30" s="15"/>
      <c r="AE30" s="15"/>
      <c r="AF30" s="15"/>
      <c r="AG30" s="15"/>
      <c r="AH30" s="15"/>
      <c r="AI30" s="15"/>
      <c r="AJ30" s="15"/>
    </row>
    <row r="31" spans="1:36" ht="18" customHeight="1">
      <c r="A31" s="292"/>
      <c r="B31" s="292"/>
      <c r="C31" s="292"/>
      <c r="D31" s="292"/>
      <c r="E31" s="292"/>
      <c r="F31" s="292"/>
      <c r="G31" s="207"/>
      <c r="H31" s="207"/>
      <c r="I31" s="207"/>
      <c r="J31" s="207"/>
      <c r="K31" s="207"/>
      <c r="L31" s="16" t="s">
        <v>41</v>
      </c>
      <c r="M31" s="11"/>
      <c r="N31" s="11"/>
      <c r="O31" s="11"/>
      <c r="P31" s="11"/>
      <c r="Q31" s="12">
        <v>0</v>
      </c>
      <c r="R31" s="207"/>
      <c r="S31" s="20"/>
      <c r="T31" s="14"/>
      <c r="U31" s="14"/>
      <c r="V31" s="14"/>
      <c r="W31" s="14"/>
      <c r="X31" s="14"/>
      <c r="Y31" s="14"/>
      <c r="Z31" s="14"/>
      <c r="AA31" s="14"/>
      <c r="AB31" s="14"/>
      <c r="AC31" s="14"/>
      <c r="AD31" s="15"/>
      <c r="AE31" s="15"/>
      <c r="AF31" s="15"/>
      <c r="AG31" s="15"/>
      <c r="AH31" s="15"/>
      <c r="AI31" s="15"/>
      <c r="AJ31" s="15"/>
    </row>
    <row r="32" spans="1:36" ht="18" customHeight="1">
      <c r="A32" s="292"/>
      <c r="B32" s="292"/>
      <c r="C32" s="292"/>
      <c r="D32" s="292"/>
      <c r="E32" s="292"/>
      <c r="F32" s="292"/>
      <c r="G32" s="259" t="s">
        <v>69</v>
      </c>
      <c r="H32" s="269">
        <v>11</v>
      </c>
      <c r="I32" s="270" t="s">
        <v>70</v>
      </c>
      <c r="J32" s="271" t="s">
        <v>71</v>
      </c>
      <c r="K32" s="270" t="s">
        <v>72</v>
      </c>
      <c r="L32" s="16" t="s">
        <v>38</v>
      </c>
      <c r="M32" s="11"/>
      <c r="N32" s="11"/>
      <c r="O32" s="11" t="s">
        <v>39</v>
      </c>
      <c r="P32" s="11" t="s">
        <v>39</v>
      </c>
      <c r="Q32" s="12">
        <v>1</v>
      </c>
      <c r="R32" s="226" t="s">
        <v>45</v>
      </c>
      <c r="S32" s="20"/>
      <c r="T32" s="14"/>
      <c r="U32" s="14"/>
      <c r="V32" s="14"/>
      <c r="W32" s="14"/>
      <c r="X32" s="14"/>
      <c r="Y32" s="14"/>
      <c r="Z32" s="14"/>
      <c r="AA32" s="14"/>
      <c r="AB32" s="14"/>
      <c r="AC32" s="14"/>
      <c r="AD32" s="15"/>
      <c r="AE32" s="15"/>
      <c r="AF32" s="15"/>
      <c r="AG32" s="15"/>
      <c r="AH32" s="15"/>
      <c r="AI32" s="15"/>
      <c r="AJ32" s="15"/>
    </row>
    <row r="33" spans="1:36" ht="18" customHeight="1">
      <c r="A33" s="292"/>
      <c r="B33" s="292"/>
      <c r="C33" s="292"/>
      <c r="D33" s="292"/>
      <c r="E33" s="292"/>
      <c r="F33" s="292"/>
      <c r="G33" s="207"/>
      <c r="H33" s="207"/>
      <c r="I33" s="207"/>
      <c r="J33" s="207"/>
      <c r="K33" s="207"/>
      <c r="L33" s="16" t="s">
        <v>41</v>
      </c>
      <c r="M33" s="11"/>
      <c r="N33" s="11"/>
      <c r="O33" s="11"/>
      <c r="P33" s="11"/>
      <c r="Q33" s="12">
        <v>0</v>
      </c>
      <c r="R33" s="207"/>
      <c r="S33" s="20"/>
      <c r="T33" s="14"/>
      <c r="U33" s="14"/>
      <c r="V33" s="14"/>
      <c r="W33" s="14"/>
      <c r="X33" s="14"/>
      <c r="Y33" s="14"/>
      <c r="Z33" s="14"/>
      <c r="AA33" s="14"/>
      <c r="AB33" s="14"/>
      <c r="AC33" s="14"/>
      <c r="AD33" s="15"/>
      <c r="AE33" s="15"/>
      <c r="AF33" s="15"/>
      <c r="AG33" s="15"/>
      <c r="AH33" s="15"/>
      <c r="AI33" s="15"/>
      <c r="AJ33" s="15"/>
    </row>
    <row r="34" spans="1:36" ht="18" customHeight="1">
      <c r="A34" s="292"/>
      <c r="B34" s="260" t="s">
        <v>29</v>
      </c>
      <c r="C34" s="293" t="s">
        <v>73</v>
      </c>
      <c r="D34" s="293" t="s">
        <v>74</v>
      </c>
      <c r="E34" s="293" t="s">
        <v>32</v>
      </c>
      <c r="F34" s="294" t="s">
        <v>75</v>
      </c>
      <c r="G34" s="259" t="s">
        <v>76</v>
      </c>
      <c r="H34" s="260">
        <v>1</v>
      </c>
      <c r="I34" s="270" t="s">
        <v>77</v>
      </c>
      <c r="J34" s="270" t="s">
        <v>78</v>
      </c>
      <c r="K34" s="270" t="s">
        <v>79</v>
      </c>
      <c r="L34" s="16" t="s">
        <v>38</v>
      </c>
      <c r="M34" s="11"/>
      <c r="N34" s="11"/>
      <c r="O34" s="11" t="s">
        <v>39</v>
      </c>
      <c r="P34" s="11"/>
      <c r="Q34" s="12">
        <v>1</v>
      </c>
      <c r="R34" s="226" t="s">
        <v>40</v>
      </c>
      <c r="S34" s="4"/>
      <c r="T34" s="14"/>
      <c r="U34" s="14"/>
      <c r="V34" s="14"/>
      <c r="W34" s="14"/>
      <c r="X34" s="14"/>
      <c r="Y34" s="14"/>
      <c r="Z34" s="14"/>
      <c r="AA34" s="14"/>
      <c r="AB34" s="14"/>
      <c r="AC34" s="14"/>
      <c r="AD34" s="15"/>
      <c r="AE34" s="15"/>
      <c r="AF34" s="15"/>
      <c r="AG34" s="15"/>
      <c r="AH34" s="15"/>
      <c r="AI34" s="15"/>
      <c r="AJ34" s="15"/>
    </row>
    <row r="35" spans="1:36" ht="18" customHeight="1">
      <c r="A35" s="292"/>
      <c r="B35" s="292"/>
      <c r="C35" s="292"/>
      <c r="D35" s="292"/>
      <c r="E35" s="292"/>
      <c r="F35" s="292"/>
      <c r="G35" s="207"/>
      <c r="H35" s="207"/>
      <c r="I35" s="207"/>
      <c r="J35" s="207"/>
      <c r="K35" s="207"/>
      <c r="L35" s="16" t="s">
        <v>41</v>
      </c>
      <c r="M35" s="11"/>
      <c r="N35" s="11"/>
      <c r="O35" s="11"/>
      <c r="P35" s="11"/>
      <c r="Q35" s="12">
        <v>0</v>
      </c>
      <c r="R35" s="207"/>
      <c r="S35" s="4"/>
      <c r="T35" s="14"/>
      <c r="U35" s="14"/>
      <c r="V35" s="14"/>
      <c r="W35" s="14"/>
      <c r="X35" s="14"/>
      <c r="Y35" s="14"/>
      <c r="Z35" s="14"/>
      <c r="AA35" s="14"/>
      <c r="AB35" s="14"/>
      <c r="AC35" s="14"/>
      <c r="AD35" s="15"/>
      <c r="AE35" s="15"/>
      <c r="AF35" s="15"/>
      <c r="AG35" s="15"/>
      <c r="AH35" s="15"/>
      <c r="AI35" s="15"/>
      <c r="AJ35" s="15"/>
    </row>
    <row r="36" spans="1:36" ht="18" customHeight="1">
      <c r="A36" s="292"/>
      <c r="B36" s="292"/>
      <c r="C36" s="292"/>
      <c r="D36" s="292"/>
      <c r="E36" s="292"/>
      <c r="F36" s="292"/>
      <c r="G36" s="259" t="s">
        <v>76</v>
      </c>
      <c r="H36" s="260">
        <v>2</v>
      </c>
      <c r="I36" s="270" t="s">
        <v>80</v>
      </c>
      <c r="J36" s="270" t="s">
        <v>81</v>
      </c>
      <c r="K36" s="270" t="s">
        <v>82</v>
      </c>
      <c r="L36" s="16" t="s">
        <v>38</v>
      </c>
      <c r="M36" s="11"/>
      <c r="N36" s="11" t="s">
        <v>39</v>
      </c>
      <c r="O36" s="11"/>
      <c r="P36" s="11"/>
      <c r="Q36" s="16">
        <v>2</v>
      </c>
      <c r="R36" s="226" t="s">
        <v>45</v>
      </c>
      <c r="S36" s="21"/>
      <c r="T36" s="22"/>
      <c r="U36" s="22"/>
      <c r="V36" s="22"/>
      <c r="W36" s="22"/>
      <c r="X36" s="22"/>
      <c r="Y36" s="22"/>
      <c r="Z36" s="22"/>
      <c r="AA36" s="22"/>
      <c r="AB36" s="22"/>
      <c r="AC36" s="22"/>
      <c r="AD36" s="23"/>
      <c r="AE36" s="23"/>
      <c r="AF36" s="23"/>
      <c r="AG36" s="23"/>
      <c r="AH36" s="23"/>
      <c r="AI36" s="23"/>
      <c r="AJ36" s="23"/>
    </row>
    <row r="37" spans="1:36" ht="18" customHeight="1">
      <c r="A37" s="292"/>
      <c r="B37" s="292"/>
      <c r="C37" s="292"/>
      <c r="D37" s="292"/>
      <c r="E37" s="292"/>
      <c r="F37" s="292"/>
      <c r="G37" s="207"/>
      <c r="H37" s="207"/>
      <c r="I37" s="207"/>
      <c r="J37" s="207"/>
      <c r="K37" s="207"/>
      <c r="L37" s="16" t="s">
        <v>41</v>
      </c>
      <c r="M37" s="11"/>
      <c r="N37" s="11"/>
      <c r="O37" s="11"/>
      <c r="P37" s="11"/>
      <c r="Q37" s="12">
        <v>0</v>
      </c>
      <c r="R37" s="207"/>
      <c r="S37" s="21"/>
      <c r="T37" s="22"/>
      <c r="U37" s="22"/>
      <c r="V37" s="22"/>
      <c r="W37" s="22"/>
      <c r="X37" s="22"/>
      <c r="Y37" s="22"/>
      <c r="Z37" s="22"/>
      <c r="AA37" s="22"/>
      <c r="AB37" s="22"/>
      <c r="AC37" s="22"/>
      <c r="AD37" s="23"/>
      <c r="AE37" s="23"/>
      <c r="AF37" s="23"/>
      <c r="AG37" s="23"/>
      <c r="AH37" s="23"/>
      <c r="AI37" s="23"/>
      <c r="AJ37" s="23"/>
    </row>
    <row r="38" spans="1:36" ht="18" customHeight="1">
      <c r="A38" s="292"/>
      <c r="B38" s="292"/>
      <c r="C38" s="292"/>
      <c r="D38" s="292"/>
      <c r="E38" s="292"/>
      <c r="F38" s="292"/>
      <c r="G38" s="259" t="s">
        <v>62</v>
      </c>
      <c r="H38" s="260">
        <v>3</v>
      </c>
      <c r="I38" s="270" t="s">
        <v>83</v>
      </c>
      <c r="J38" s="270" t="s">
        <v>84</v>
      </c>
      <c r="K38" s="270" t="s">
        <v>85</v>
      </c>
      <c r="L38" s="16" t="s">
        <v>38</v>
      </c>
      <c r="M38" s="11" t="s">
        <v>39</v>
      </c>
      <c r="N38" s="11"/>
      <c r="O38" s="11"/>
      <c r="P38" s="11"/>
      <c r="Q38" s="12">
        <v>1</v>
      </c>
      <c r="R38" s="226" t="s">
        <v>45</v>
      </c>
      <c r="S38" s="20"/>
      <c r="T38" s="14"/>
      <c r="U38" s="14"/>
      <c r="V38" s="14"/>
      <c r="W38" s="14"/>
      <c r="X38" s="14"/>
      <c r="Y38" s="14"/>
      <c r="Z38" s="14"/>
      <c r="AA38" s="14"/>
      <c r="AB38" s="14"/>
      <c r="AC38" s="14"/>
      <c r="AD38" s="15"/>
      <c r="AE38" s="15"/>
      <c r="AF38" s="15"/>
      <c r="AG38" s="15"/>
      <c r="AH38" s="15"/>
      <c r="AI38" s="15"/>
      <c r="AJ38" s="15"/>
    </row>
    <row r="39" spans="1:36" ht="18" customHeight="1">
      <c r="A39" s="292"/>
      <c r="B39" s="292"/>
      <c r="C39" s="292"/>
      <c r="D39" s="292"/>
      <c r="E39" s="292"/>
      <c r="F39" s="292"/>
      <c r="G39" s="207"/>
      <c r="H39" s="207"/>
      <c r="I39" s="207"/>
      <c r="J39" s="207"/>
      <c r="K39" s="207"/>
      <c r="L39" s="16" t="s">
        <v>41</v>
      </c>
      <c r="M39" s="11"/>
      <c r="N39" s="11"/>
      <c r="O39" s="11"/>
      <c r="P39" s="11"/>
      <c r="Q39" s="12">
        <v>0</v>
      </c>
      <c r="R39" s="207"/>
      <c r="S39" s="20"/>
      <c r="T39" s="14"/>
      <c r="U39" s="14"/>
      <c r="V39" s="14"/>
      <c r="W39" s="14"/>
      <c r="X39" s="14"/>
      <c r="Y39" s="14"/>
      <c r="Z39" s="14"/>
      <c r="AA39" s="14"/>
      <c r="AB39" s="14"/>
      <c r="AC39" s="14"/>
      <c r="AD39" s="15"/>
      <c r="AE39" s="15"/>
      <c r="AF39" s="15"/>
      <c r="AG39" s="15"/>
      <c r="AH39" s="15"/>
      <c r="AI39" s="15"/>
      <c r="AJ39" s="15"/>
    </row>
    <row r="40" spans="1:36" ht="60.95" customHeight="1">
      <c r="A40" s="292"/>
      <c r="B40" s="292"/>
      <c r="C40" s="292"/>
      <c r="D40" s="292"/>
      <c r="E40" s="292"/>
      <c r="F40" s="292"/>
      <c r="G40" s="259" t="s">
        <v>86</v>
      </c>
      <c r="H40" s="260">
        <v>4</v>
      </c>
      <c r="I40" s="270" t="s">
        <v>87</v>
      </c>
      <c r="J40" s="271" t="s">
        <v>88</v>
      </c>
      <c r="K40" s="270" t="s">
        <v>89</v>
      </c>
      <c r="L40" s="16" t="s">
        <v>38</v>
      </c>
      <c r="M40" s="11" t="s">
        <v>39</v>
      </c>
      <c r="N40" s="11"/>
      <c r="O40" s="11"/>
      <c r="P40" s="11"/>
      <c r="Q40" s="12">
        <v>12</v>
      </c>
      <c r="R40" s="226" t="s">
        <v>45</v>
      </c>
      <c r="S40" s="20"/>
      <c r="T40" s="14"/>
      <c r="U40" s="14"/>
      <c r="V40" s="14"/>
      <c r="W40" s="14"/>
      <c r="X40" s="14"/>
      <c r="Y40" s="14"/>
      <c r="Z40" s="14"/>
      <c r="AA40" s="14"/>
      <c r="AB40" s="14"/>
      <c r="AC40" s="14"/>
      <c r="AD40" s="15"/>
      <c r="AE40" s="15"/>
      <c r="AF40" s="15"/>
      <c r="AG40" s="15"/>
      <c r="AH40" s="15"/>
      <c r="AI40" s="15"/>
      <c r="AJ40" s="15"/>
    </row>
    <row r="41" spans="1:36" ht="18" customHeight="1">
      <c r="A41" s="292"/>
      <c r="B41" s="292"/>
      <c r="C41" s="292"/>
      <c r="D41" s="292"/>
      <c r="E41" s="292"/>
      <c r="F41" s="292"/>
      <c r="G41" s="207"/>
      <c r="H41" s="207"/>
      <c r="I41" s="207"/>
      <c r="J41" s="207"/>
      <c r="K41" s="207"/>
      <c r="L41" s="16" t="s">
        <v>41</v>
      </c>
      <c r="M41" s="11"/>
      <c r="N41" s="11"/>
      <c r="O41" s="11"/>
      <c r="P41" s="11"/>
      <c r="Q41" s="12">
        <v>0</v>
      </c>
      <c r="R41" s="207"/>
      <c r="S41" s="20"/>
      <c r="T41" s="14"/>
      <c r="U41" s="14"/>
      <c r="V41" s="14"/>
      <c r="W41" s="14"/>
      <c r="X41" s="14"/>
      <c r="Y41" s="14"/>
      <c r="Z41" s="14"/>
      <c r="AA41" s="14"/>
      <c r="AB41" s="14"/>
      <c r="AC41" s="14"/>
      <c r="AD41" s="15"/>
      <c r="AE41" s="15"/>
      <c r="AF41" s="15"/>
      <c r="AG41" s="15"/>
      <c r="AH41" s="15"/>
      <c r="AI41" s="15"/>
      <c r="AJ41" s="15"/>
    </row>
    <row r="42" spans="1:36" ht="18" customHeight="1">
      <c r="A42" s="292"/>
      <c r="B42" s="292"/>
      <c r="C42" s="292"/>
      <c r="D42" s="292"/>
      <c r="E42" s="292"/>
      <c r="F42" s="292"/>
      <c r="G42" s="259" t="s">
        <v>90</v>
      </c>
      <c r="H42" s="269">
        <v>5</v>
      </c>
      <c r="I42" s="270" t="s">
        <v>91</v>
      </c>
      <c r="J42" s="271" t="s">
        <v>92</v>
      </c>
      <c r="K42" s="270" t="s">
        <v>93</v>
      </c>
      <c r="L42" s="16" t="s">
        <v>38</v>
      </c>
      <c r="M42" s="11"/>
      <c r="N42" s="11" t="s">
        <v>39</v>
      </c>
      <c r="O42" s="11" t="s">
        <v>39</v>
      </c>
      <c r="P42" s="11"/>
      <c r="Q42" s="12">
        <v>21</v>
      </c>
      <c r="R42" s="226" t="s">
        <v>45</v>
      </c>
      <c r="S42" s="20"/>
      <c r="T42" s="14"/>
      <c r="U42" s="14"/>
      <c r="V42" s="14"/>
      <c r="W42" s="14"/>
      <c r="X42" s="14"/>
      <c r="Y42" s="14"/>
      <c r="Z42" s="14"/>
      <c r="AA42" s="14"/>
      <c r="AB42" s="14"/>
      <c r="AC42" s="14"/>
      <c r="AD42" s="15"/>
      <c r="AE42" s="15"/>
      <c r="AF42" s="15"/>
      <c r="AG42" s="15"/>
      <c r="AH42" s="15"/>
      <c r="AI42" s="15"/>
      <c r="AJ42" s="15"/>
    </row>
    <row r="43" spans="1:36" ht="18" customHeight="1">
      <c r="A43" s="292"/>
      <c r="B43" s="292"/>
      <c r="C43" s="292"/>
      <c r="D43" s="292"/>
      <c r="E43" s="292"/>
      <c r="F43" s="292"/>
      <c r="G43" s="207"/>
      <c r="H43" s="207"/>
      <c r="I43" s="207"/>
      <c r="J43" s="207"/>
      <c r="K43" s="207"/>
      <c r="L43" s="16" t="s">
        <v>41</v>
      </c>
      <c r="M43" s="11"/>
      <c r="N43" s="11"/>
      <c r="O43" s="11"/>
      <c r="P43" s="11"/>
      <c r="Q43" s="12">
        <v>0</v>
      </c>
      <c r="R43" s="207"/>
      <c r="S43" s="20"/>
      <c r="T43" s="14"/>
      <c r="U43" s="14"/>
      <c r="V43" s="14"/>
      <c r="W43" s="14"/>
      <c r="X43" s="14"/>
      <c r="Y43" s="14"/>
      <c r="Z43" s="14"/>
      <c r="AA43" s="14"/>
      <c r="AB43" s="14"/>
      <c r="AC43" s="14"/>
      <c r="AD43" s="15"/>
      <c r="AE43" s="15"/>
      <c r="AF43" s="15"/>
      <c r="AG43" s="15"/>
      <c r="AH43" s="15"/>
      <c r="AI43" s="15"/>
      <c r="AJ43" s="15"/>
    </row>
    <row r="44" spans="1:36" ht="18" customHeight="1">
      <c r="A44" s="292"/>
      <c r="B44" s="292"/>
      <c r="C44" s="292"/>
      <c r="D44" s="292"/>
      <c r="E44" s="292"/>
      <c r="F44" s="292"/>
      <c r="G44" s="259" t="s">
        <v>94</v>
      </c>
      <c r="H44" s="269">
        <v>6</v>
      </c>
      <c r="I44" s="270" t="s">
        <v>95</v>
      </c>
      <c r="J44" s="271" t="s">
        <v>96</v>
      </c>
      <c r="K44" s="270" t="s">
        <v>97</v>
      </c>
      <c r="L44" s="16" t="s">
        <v>38</v>
      </c>
      <c r="M44" s="11"/>
      <c r="N44" s="11"/>
      <c r="O44" s="11"/>
      <c r="P44" s="11"/>
      <c r="Q44" s="12">
        <v>1</v>
      </c>
      <c r="R44" s="226" t="s">
        <v>45</v>
      </c>
      <c r="S44" s="20"/>
      <c r="T44" s="14"/>
      <c r="U44" s="14"/>
      <c r="V44" s="14"/>
      <c r="W44" s="14"/>
      <c r="X44" s="14"/>
      <c r="Y44" s="14"/>
      <c r="Z44" s="14"/>
      <c r="AA44" s="14"/>
      <c r="AB44" s="14"/>
      <c r="AC44" s="14"/>
      <c r="AD44" s="15"/>
      <c r="AE44" s="15"/>
      <c r="AF44" s="15"/>
      <c r="AG44" s="15"/>
      <c r="AH44" s="15"/>
      <c r="AI44" s="15"/>
      <c r="AJ44" s="15"/>
    </row>
    <row r="45" spans="1:36" ht="18" customHeight="1">
      <c r="A45" s="292"/>
      <c r="B45" s="292"/>
      <c r="C45" s="292"/>
      <c r="D45" s="292"/>
      <c r="E45" s="292"/>
      <c r="F45" s="292"/>
      <c r="G45" s="207"/>
      <c r="H45" s="207"/>
      <c r="I45" s="207"/>
      <c r="J45" s="207"/>
      <c r="K45" s="207"/>
      <c r="L45" s="16" t="s">
        <v>41</v>
      </c>
      <c r="M45" s="11"/>
      <c r="N45" s="11"/>
      <c r="O45" s="11"/>
      <c r="P45" s="11"/>
      <c r="Q45" s="12">
        <v>0</v>
      </c>
      <c r="R45" s="207"/>
      <c r="S45" s="20"/>
      <c r="T45" s="14"/>
      <c r="U45" s="14"/>
      <c r="V45" s="14"/>
      <c r="W45" s="14"/>
      <c r="X45" s="14"/>
      <c r="Y45" s="14"/>
      <c r="Z45" s="14"/>
      <c r="AA45" s="14"/>
      <c r="AB45" s="14"/>
      <c r="AC45" s="14"/>
      <c r="AD45" s="15"/>
      <c r="AE45" s="15"/>
      <c r="AF45" s="15"/>
      <c r="AG45" s="15"/>
      <c r="AH45" s="15"/>
      <c r="AI45" s="15"/>
      <c r="AJ45" s="15"/>
    </row>
    <row r="46" spans="1:36" ht="18" customHeight="1">
      <c r="A46" s="292"/>
      <c r="B46" s="292"/>
      <c r="C46" s="292"/>
      <c r="D46" s="292"/>
      <c r="E46" s="292"/>
      <c r="F46" s="292"/>
      <c r="G46" s="259" t="s">
        <v>94</v>
      </c>
      <c r="H46" s="269">
        <v>7</v>
      </c>
      <c r="I46" s="270" t="s">
        <v>98</v>
      </c>
      <c r="J46" s="271" t="s">
        <v>99</v>
      </c>
      <c r="K46" s="270" t="s">
        <v>100</v>
      </c>
      <c r="L46" s="16" t="s">
        <v>38</v>
      </c>
      <c r="M46" s="11"/>
      <c r="N46" s="11"/>
      <c r="O46" s="11"/>
      <c r="P46" s="11"/>
      <c r="Q46" s="12">
        <v>1</v>
      </c>
      <c r="R46" s="226"/>
      <c r="S46" s="20"/>
      <c r="T46" s="14"/>
      <c r="U46" s="14"/>
      <c r="V46" s="14"/>
      <c r="W46" s="14"/>
      <c r="X46" s="14"/>
      <c r="Y46" s="14"/>
      <c r="Z46" s="14"/>
      <c r="AA46" s="14"/>
      <c r="AB46" s="14"/>
      <c r="AC46" s="14"/>
      <c r="AD46" s="15"/>
      <c r="AE46" s="15"/>
      <c r="AF46" s="15"/>
      <c r="AG46" s="15"/>
      <c r="AH46" s="15"/>
      <c r="AI46" s="15"/>
      <c r="AJ46" s="15"/>
    </row>
    <row r="47" spans="1:36" ht="18" customHeight="1">
      <c r="A47" s="292"/>
      <c r="B47" s="207"/>
      <c r="C47" s="207"/>
      <c r="D47" s="207"/>
      <c r="E47" s="207"/>
      <c r="F47" s="207"/>
      <c r="G47" s="207"/>
      <c r="H47" s="207"/>
      <c r="I47" s="207"/>
      <c r="J47" s="207"/>
      <c r="K47" s="207"/>
      <c r="L47" s="16" t="s">
        <v>41</v>
      </c>
      <c r="M47" s="11"/>
      <c r="N47" s="11"/>
      <c r="O47" s="11"/>
      <c r="P47" s="11"/>
      <c r="Q47" s="12">
        <v>0</v>
      </c>
      <c r="R47" s="207"/>
      <c r="S47" s="20"/>
      <c r="T47" s="14"/>
      <c r="U47" s="14"/>
      <c r="V47" s="14"/>
      <c r="W47" s="14"/>
      <c r="X47" s="14"/>
      <c r="Y47" s="14"/>
      <c r="Z47" s="14"/>
      <c r="AA47" s="14"/>
      <c r="AB47" s="14"/>
      <c r="AC47" s="14"/>
      <c r="AD47" s="15"/>
      <c r="AE47" s="15"/>
      <c r="AF47" s="15"/>
      <c r="AG47" s="15"/>
      <c r="AH47" s="15"/>
      <c r="AI47" s="15"/>
      <c r="AJ47" s="15"/>
    </row>
    <row r="48" spans="1:36" ht="18" customHeight="1">
      <c r="A48" s="292"/>
      <c r="B48" s="260" t="s">
        <v>101</v>
      </c>
      <c r="C48" s="293" t="s">
        <v>102</v>
      </c>
      <c r="D48" s="293" t="s">
        <v>103</v>
      </c>
      <c r="E48" s="293" t="s">
        <v>104</v>
      </c>
      <c r="F48" s="294" t="s">
        <v>105</v>
      </c>
      <c r="G48" s="259" t="s">
        <v>106</v>
      </c>
      <c r="H48" s="260">
        <v>1</v>
      </c>
      <c r="I48" s="270" t="s">
        <v>107</v>
      </c>
      <c r="J48" s="271" t="s">
        <v>108</v>
      </c>
      <c r="K48" s="270" t="s">
        <v>109</v>
      </c>
      <c r="L48" s="16" t="s">
        <v>38</v>
      </c>
      <c r="M48" s="11"/>
      <c r="N48" s="11"/>
      <c r="O48" s="11"/>
      <c r="P48" s="11" t="s">
        <v>39</v>
      </c>
      <c r="Q48" s="12">
        <v>1</v>
      </c>
      <c r="R48" s="226" t="s">
        <v>110</v>
      </c>
      <c r="S48" s="20"/>
      <c r="T48" s="14"/>
      <c r="U48" s="14"/>
      <c r="V48" s="14"/>
      <c r="W48" s="14"/>
      <c r="X48" s="14"/>
      <c r="Y48" s="14"/>
      <c r="Z48" s="14"/>
      <c r="AA48" s="14"/>
      <c r="AB48" s="14"/>
      <c r="AC48" s="14"/>
      <c r="AD48" s="15"/>
      <c r="AE48" s="15"/>
      <c r="AF48" s="15"/>
      <c r="AG48" s="15"/>
      <c r="AH48" s="15"/>
      <c r="AI48" s="15"/>
      <c r="AJ48" s="15"/>
    </row>
    <row r="49" spans="1:36" ht="18" customHeight="1">
      <c r="A49" s="292"/>
      <c r="B49" s="292"/>
      <c r="C49" s="292"/>
      <c r="D49" s="292"/>
      <c r="E49" s="292"/>
      <c r="F49" s="292"/>
      <c r="G49" s="207"/>
      <c r="H49" s="207"/>
      <c r="I49" s="207"/>
      <c r="J49" s="207"/>
      <c r="K49" s="207"/>
      <c r="L49" s="16" t="s">
        <v>41</v>
      </c>
      <c r="M49" s="11"/>
      <c r="N49" s="11"/>
      <c r="O49" s="11"/>
      <c r="P49" s="11"/>
      <c r="Q49" s="12"/>
      <c r="R49" s="207"/>
      <c r="S49" s="20"/>
      <c r="T49" s="14"/>
      <c r="U49" s="14"/>
      <c r="V49" s="14"/>
      <c r="W49" s="14"/>
      <c r="X49" s="14"/>
      <c r="Y49" s="14"/>
      <c r="Z49" s="14"/>
      <c r="AA49" s="14"/>
      <c r="AB49" s="14"/>
      <c r="AC49" s="14"/>
      <c r="AD49" s="15"/>
      <c r="AE49" s="15"/>
      <c r="AF49" s="15"/>
      <c r="AG49" s="15"/>
      <c r="AH49" s="15"/>
      <c r="AI49" s="15"/>
      <c r="AJ49" s="15"/>
    </row>
    <row r="50" spans="1:36" ht="18" customHeight="1">
      <c r="A50" s="292"/>
      <c r="B50" s="292"/>
      <c r="C50" s="292"/>
      <c r="D50" s="292"/>
      <c r="E50" s="292"/>
      <c r="F50" s="292"/>
      <c r="G50" s="259" t="s">
        <v>111</v>
      </c>
      <c r="H50" s="260">
        <v>2</v>
      </c>
      <c r="I50" s="273" t="s">
        <v>112</v>
      </c>
      <c r="J50" s="271" t="s">
        <v>113</v>
      </c>
      <c r="K50" s="270" t="s">
        <v>114</v>
      </c>
      <c r="L50" s="16" t="s">
        <v>38</v>
      </c>
      <c r="M50" s="11"/>
      <c r="N50" s="11"/>
      <c r="O50" s="11"/>
      <c r="P50" s="11" t="s">
        <v>39</v>
      </c>
      <c r="Q50" s="12">
        <v>1</v>
      </c>
      <c r="R50" s="226" t="s">
        <v>115</v>
      </c>
      <c r="S50" s="20"/>
      <c r="T50" s="14"/>
      <c r="U50" s="14"/>
      <c r="V50" s="14"/>
      <c r="W50" s="14"/>
      <c r="X50" s="14"/>
      <c r="Y50" s="14"/>
      <c r="Z50" s="14"/>
      <c r="AA50" s="14"/>
      <c r="AB50" s="14"/>
      <c r="AC50" s="14"/>
      <c r="AD50" s="15"/>
      <c r="AE50" s="15"/>
      <c r="AF50" s="15"/>
      <c r="AG50" s="15"/>
      <c r="AH50" s="15"/>
      <c r="AI50" s="15"/>
      <c r="AJ50" s="15"/>
    </row>
    <row r="51" spans="1:36" ht="18" customHeight="1">
      <c r="A51" s="292"/>
      <c r="B51" s="292"/>
      <c r="C51" s="292"/>
      <c r="D51" s="292"/>
      <c r="E51" s="292"/>
      <c r="F51" s="292"/>
      <c r="G51" s="207"/>
      <c r="H51" s="207"/>
      <c r="I51" s="207"/>
      <c r="J51" s="207"/>
      <c r="K51" s="207"/>
      <c r="L51" s="16" t="s">
        <v>41</v>
      </c>
      <c r="M51" s="11"/>
      <c r="N51" s="11"/>
      <c r="O51" s="11"/>
      <c r="P51" s="11"/>
      <c r="Q51" s="12">
        <v>0</v>
      </c>
      <c r="R51" s="207"/>
      <c r="S51" s="20"/>
      <c r="T51" s="14"/>
      <c r="U51" s="14"/>
      <c r="V51" s="14"/>
      <c r="W51" s="14"/>
      <c r="X51" s="14"/>
      <c r="Y51" s="14"/>
      <c r="Z51" s="14"/>
      <c r="AA51" s="14"/>
      <c r="AB51" s="14"/>
      <c r="AC51" s="14"/>
      <c r="AD51" s="15"/>
      <c r="AE51" s="15"/>
      <c r="AF51" s="15"/>
      <c r="AG51" s="15"/>
      <c r="AH51" s="15"/>
      <c r="AI51" s="15"/>
      <c r="AJ51" s="15"/>
    </row>
    <row r="52" spans="1:36" ht="18" customHeight="1">
      <c r="A52" s="292"/>
      <c r="B52" s="292"/>
      <c r="C52" s="292"/>
      <c r="D52" s="292"/>
      <c r="E52" s="292"/>
      <c r="F52" s="292"/>
      <c r="G52" s="259" t="s">
        <v>111</v>
      </c>
      <c r="H52" s="262">
        <v>3</v>
      </c>
      <c r="I52" s="258" t="s">
        <v>116</v>
      </c>
      <c r="J52" s="256" t="s">
        <v>117</v>
      </c>
      <c r="K52" s="257" t="s">
        <v>118</v>
      </c>
      <c r="L52" s="24" t="s">
        <v>38</v>
      </c>
      <c r="M52" s="25"/>
      <c r="N52" s="25"/>
      <c r="O52" s="25"/>
      <c r="P52" s="25" t="s">
        <v>39</v>
      </c>
      <c r="Q52" s="12">
        <v>1</v>
      </c>
      <c r="R52" s="226" t="s">
        <v>115</v>
      </c>
      <c r="S52" s="20"/>
      <c r="T52" s="14"/>
      <c r="U52" s="14"/>
      <c r="V52" s="14"/>
      <c r="W52" s="14"/>
      <c r="X52" s="14"/>
      <c r="Y52" s="14"/>
      <c r="Z52" s="14"/>
      <c r="AA52" s="14"/>
      <c r="AB52" s="14"/>
      <c r="AC52" s="14"/>
      <c r="AD52" s="15"/>
      <c r="AE52" s="15"/>
      <c r="AF52" s="15"/>
      <c r="AG52" s="15"/>
      <c r="AH52" s="15"/>
      <c r="AI52" s="15"/>
      <c r="AJ52" s="15"/>
    </row>
    <row r="53" spans="1:36" ht="18" customHeight="1">
      <c r="A53" s="292"/>
      <c r="B53" s="292"/>
      <c r="C53" s="292"/>
      <c r="D53" s="292"/>
      <c r="E53" s="292"/>
      <c r="F53" s="292"/>
      <c r="G53" s="207"/>
      <c r="H53" s="207"/>
      <c r="I53" s="207"/>
      <c r="J53" s="207"/>
      <c r="K53" s="207"/>
      <c r="L53" s="24" t="s">
        <v>41</v>
      </c>
      <c r="M53" s="25"/>
      <c r="N53" s="25"/>
      <c r="O53" s="25"/>
      <c r="P53" s="25"/>
      <c r="Q53" s="12">
        <v>0</v>
      </c>
      <c r="R53" s="207"/>
      <c r="S53" s="20"/>
      <c r="T53" s="14"/>
      <c r="U53" s="14"/>
      <c r="V53" s="14"/>
      <c r="W53" s="14"/>
      <c r="X53" s="14"/>
      <c r="Y53" s="14"/>
      <c r="Z53" s="14"/>
      <c r="AA53" s="14"/>
      <c r="AB53" s="14"/>
      <c r="AC53" s="14"/>
      <c r="AD53" s="15"/>
      <c r="AE53" s="15"/>
      <c r="AF53" s="15"/>
      <c r="AG53" s="15"/>
      <c r="AH53" s="15"/>
      <c r="AI53" s="15"/>
      <c r="AJ53" s="15"/>
    </row>
    <row r="54" spans="1:36" ht="18" customHeight="1">
      <c r="A54" s="292"/>
      <c r="B54" s="292"/>
      <c r="C54" s="292"/>
      <c r="D54" s="292"/>
      <c r="E54" s="292"/>
      <c r="F54" s="292"/>
      <c r="G54" s="259" t="s">
        <v>119</v>
      </c>
      <c r="H54" s="262">
        <v>4</v>
      </c>
      <c r="I54" s="258" t="s">
        <v>120</v>
      </c>
      <c r="J54" s="256" t="s">
        <v>121</v>
      </c>
      <c r="K54" s="257" t="s">
        <v>122</v>
      </c>
      <c r="L54" s="24" t="s">
        <v>38</v>
      </c>
      <c r="M54" s="25"/>
      <c r="N54" s="25"/>
      <c r="O54" s="25" t="s">
        <v>39</v>
      </c>
      <c r="P54" s="25" t="s">
        <v>39</v>
      </c>
      <c r="Q54" s="12">
        <v>2</v>
      </c>
      <c r="R54" s="226" t="s">
        <v>123</v>
      </c>
      <c r="S54" s="26"/>
      <c r="T54" s="27"/>
      <c r="U54" s="27"/>
      <c r="V54" s="27"/>
      <c r="W54" s="27"/>
      <c r="X54" s="27"/>
      <c r="Y54" s="27"/>
      <c r="Z54" s="27"/>
      <c r="AA54" s="27"/>
      <c r="AB54" s="27"/>
      <c r="AC54" s="27"/>
      <c r="AD54" s="28"/>
      <c r="AE54" s="28"/>
      <c r="AF54" s="28"/>
      <c r="AG54" s="28"/>
      <c r="AH54" s="28"/>
      <c r="AI54" s="28"/>
      <c r="AJ54" s="28"/>
    </row>
    <row r="55" spans="1:36" ht="18" customHeight="1">
      <c r="A55" s="292"/>
      <c r="B55" s="207"/>
      <c r="C55" s="207"/>
      <c r="D55" s="207"/>
      <c r="E55" s="207"/>
      <c r="F55" s="207"/>
      <c r="G55" s="207"/>
      <c r="H55" s="207"/>
      <c r="I55" s="207"/>
      <c r="J55" s="207"/>
      <c r="K55" s="207"/>
      <c r="L55" s="24" t="s">
        <v>41</v>
      </c>
      <c r="M55" s="25"/>
      <c r="N55" s="25"/>
      <c r="O55" s="25"/>
      <c r="P55" s="25"/>
      <c r="Q55" s="29">
        <v>0</v>
      </c>
      <c r="R55" s="207"/>
      <c r="S55" s="26"/>
      <c r="T55" s="27"/>
      <c r="U55" s="27"/>
      <c r="V55" s="27"/>
      <c r="W55" s="27"/>
      <c r="X55" s="27"/>
      <c r="Y55" s="27"/>
      <c r="Z55" s="27"/>
      <c r="AA55" s="27"/>
      <c r="AB55" s="27"/>
      <c r="AC55" s="27"/>
      <c r="AD55" s="28"/>
      <c r="AE55" s="28"/>
      <c r="AF55" s="28"/>
      <c r="AG55" s="28"/>
      <c r="AH55" s="28"/>
      <c r="AI55" s="28"/>
      <c r="AJ55" s="28"/>
    </row>
    <row r="56" spans="1:36" ht="18" customHeight="1">
      <c r="A56" s="292"/>
      <c r="B56" s="260" t="s">
        <v>124</v>
      </c>
      <c r="C56" s="293" t="s">
        <v>125</v>
      </c>
      <c r="D56" s="293" t="s">
        <v>126</v>
      </c>
      <c r="E56" s="293" t="s">
        <v>127</v>
      </c>
      <c r="F56" s="294" t="s">
        <v>128</v>
      </c>
      <c r="G56" s="259" t="s">
        <v>129</v>
      </c>
      <c r="H56" s="260">
        <v>1</v>
      </c>
      <c r="I56" s="261" t="s">
        <v>130</v>
      </c>
      <c r="J56" s="251" t="s">
        <v>131</v>
      </c>
      <c r="K56" s="251" t="s">
        <v>132</v>
      </c>
      <c r="L56" s="16" t="s">
        <v>38</v>
      </c>
      <c r="M56" s="11" t="s">
        <v>39</v>
      </c>
      <c r="N56" s="11" t="s">
        <v>39</v>
      </c>
      <c r="O56" s="11" t="s">
        <v>39</v>
      </c>
      <c r="P56" s="11" t="s">
        <v>39</v>
      </c>
      <c r="Q56" s="12">
        <v>12</v>
      </c>
      <c r="R56" s="226" t="s">
        <v>133</v>
      </c>
      <c r="S56" s="20"/>
      <c r="T56" s="14"/>
      <c r="U56" s="14"/>
      <c r="V56" s="14"/>
      <c r="W56" s="14"/>
      <c r="X56" s="14"/>
      <c r="Y56" s="14"/>
      <c r="Z56" s="14"/>
      <c r="AA56" s="14"/>
      <c r="AB56" s="14"/>
      <c r="AC56" s="14"/>
      <c r="AD56" s="15"/>
      <c r="AE56" s="15"/>
      <c r="AF56" s="15"/>
      <c r="AG56" s="15"/>
      <c r="AH56" s="15"/>
      <c r="AI56" s="15"/>
      <c r="AJ56" s="15"/>
    </row>
    <row r="57" spans="1:36" ht="18" customHeight="1">
      <c r="A57" s="292"/>
      <c r="B57" s="292"/>
      <c r="C57" s="292"/>
      <c r="D57" s="292"/>
      <c r="E57" s="292"/>
      <c r="F57" s="292"/>
      <c r="G57" s="207"/>
      <c r="H57" s="207"/>
      <c r="I57" s="207"/>
      <c r="J57" s="207"/>
      <c r="K57" s="207"/>
      <c r="L57" s="16" t="s">
        <v>41</v>
      </c>
      <c r="M57" s="11"/>
      <c r="N57" s="11"/>
      <c r="O57" s="11"/>
      <c r="P57" s="11"/>
      <c r="Q57" s="12">
        <v>0</v>
      </c>
      <c r="R57" s="207"/>
      <c r="S57" s="20"/>
      <c r="T57" s="14"/>
      <c r="U57" s="14"/>
      <c r="V57" s="14"/>
      <c r="W57" s="14"/>
      <c r="X57" s="14"/>
      <c r="Y57" s="14"/>
      <c r="Z57" s="14"/>
      <c r="AA57" s="14"/>
      <c r="AB57" s="14"/>
      <c r="AC57" s="14"/>
      <c r="AD57" s="15"/>
      <c r="AE57" s="15"/>
      <c r="AF57" s="15"/>
      <c r="AG57" s="15"/>
      <c r="AH57" s="15"/>
      <c r="AI57" s="15"/>
      <c r="AJ57" s="15"/>
    </row>
    <row r="58" spans="1:36" ht="18" customHeight="1">
      <c r="A58" s="292"/>
      <c r="B58" s="292"/>
      <c r="C58" s="292"/>
      <c r="D58" s="292"/>
      <c r="E58" s="292"/>
      <c r="F58" s="292"/>
      <c r="G58" s="259" t="s">
        <v>129</v>
      </c>
      <c r="H58" s="260">
        <v>2</v>
      </c>
      <c r="I58" s="261" t="s">
        <v>134</v>
      </c>
      <c r="J58" s="251" t="s">
        <v>135</v>
      </c>
      <c r="K58" s="251" t="s">
        <v>136</v>
      </c>
      <c r="L58" s="16" t="s">
        <v>38</v>
      </c>
      <c r="M58" s="11"/>
      <c r="N58" s="11"/>
      <c r="O58" s="11"/>
      <c r="P58" s="11" t="s">
        <v>39</v>
      </c>
      <c r="Q58" s="12">
        <v>1</v>
      </c>
      <c r="R58" s="226" t="s">
        <v>45</v>
      </c>
      <c r="S58" s="20"/>
      <c r="T58" s="14"/>
      <c r="U58" s="14"/>
      <c r="V58" s="14"/>
      <c r="W58" s="14"/>
      <c r="X58" s="14"/>
      <c r="Y58" s="14"/>
      <c r="Z58" s="14"/>
      <c r="AA58" s="14"/>
      <c r="AB58" s="14"/>
      <c r="AC58" s="14"/>
      <c r="AD58" s="15"/>
      <c r="AE58" s="15"/>
      <c r="AF58" s="15"/>
      <c r="AG58" s="15"/>
      <c r="AH58" s="15"/>
      <c r="AI58" s="15"/>
      <c r="AJ58" s="15"/>
    </row>
    <row r="59" spans="1:36" ht="18" customHeight="1">
      <c r="A59" s="292"/>
      <c r="B59" s="292"/>
      <c r="C59" s="292"/>
      <c r="D59" s="292"/>
      <c r="E59" s="292"/>
      <c r="F59" s="292"/>
      <c r="G59" s="207"/>
      <c r="H59" s="207"/>
      <c r="I59" s="207"/>
      <c r="J59" s="207"/>
      <c r="K59" s="207"/>
      <c r="L59" s="16" t="s">
        <v>41</v>
      </c>
      <c r="M59" s="11"/>
      <c r="N59" s="11"/>
      <c r="O59" s="11"/>
      <c r="P59" s="11"/>
      <c r="Q59" s="12">
        <v>0</v>
      </c>
      <c r="R59" s="207"/>
      <c r="S59" s="20"/>
      <c r="T59" s="14"/>
      <c r="U59" s="14"/>
      <c r="V59" s="14"/>
      <c r="W59" s="14"/>
      <c r="X59" s="14"/>
      <c r="Y59" s="14"/>
      <c r="Z59" s="14"/>
      <c r="AA59" s="14"/>
      <c r="AB59" s="14"/>
      <c r="AC59" s="14"/>
      <c r="AD59" s="15"/>
      <c r="AE59" s="15"/>
      <c r="AF59" s="15"/>
      <c r="AG59" s="15"/>
      <c r="AH59" s="15"/>
      <c r="AI59" s="15"/>
      <c r="AJ59" s="15"/>
    </row>
    <row r="60" spans="1:36" ht="18" customHeight="1">
      <c r="A60" s="292"/>
      <c r="B60" s="292"/>
      <c r="C60" s="292"/>
      <c r="D60" s="292"/>
      <c r="E60" s="292"/>
      <c r="F60" s="292"/>
      <c r="G60" s="259" t="s">
        <v>129</v>
      </c>
      <c r="H60" s="260">
        <v>3</v>
      </c>
      <c r="I60" s="261" t="s">
        <v>137</v>
      </c>
      <c r="J60" s="251" t="s">
        <v>138</v>
      </c>
      <c r="K60" s="251" t="s">
        <v>139</v>
      </c>
      <c r="L60" s="16" t="s">
        <v>38</v>
      </c>
      <c r="M60" s="11" t="s">
        <v>39</v>
      </c>
      <c r="N60" s="11"/>
      <c r="O60" s="11"/>
      <c r="P60" s="11" t="s">
        <v>39</v>
      </c>
      <c r="Q60" s="12">
        <v>1</v>
      </c>
      <c r="R60" s="226" t="s">
        <v>140</v>
      </c>
      <c r="S60" s="20"/>
      <c r="T60" s="14"/>
      <c r="U60" s="14"/>
      <c r="V60" s="14"/>
      <c r="W60" s="14"/>
      <c r="X60" s="14"/>
      <c r="Y60" s="14"/>
      <c r="Z60" s="14"/>
      <c r="AA60" s="14"/>
      <c r="AB60" s="14"/>
      <c r="AC60" s="14"/>
      <c r="AD60" s="15"/>
      <c r="AE60" s="15"/>
      <c r="AF60" s="15"/>
      <c r="AG60" s="15"/>
      <c r="AH60" s="15"/>
      <c r="AI60" s="15"/>
      <c r="AJ60" s="15"/>
    </row>
    <row r="61" spans="1:36" ht="18" customHeight="1">
      <c r="A61" s="207"/>
      <c r="B61" s="207"/>
      <c r="C61" s="207"/>
      <c r="D61" s="207"/>
      <c r="E61" s="207"/>
      <c r="F61" s="207"/>
      <c r="G61" s="207"/>
      <c r="H61" s="207"/>
      <c r="I61" s="207"/>
      <c r="J61" s="207"/>
      <c r="K61" s="207"/>
      <c r="L61" s="16" t="s">
        <v>41</v>
      </c>
      <c r="M61" s="11"/>
      <c r="N61" s="11"/>
      <c r="O61" s="11"/>
      <c r="P61" s="11"/>
      <c r="Q61" s="12">
        <v>0</v>
      </c>
      <c r="R61" s="207"/>
      <c r="S61" s="20"/>
      <c r="T61" s="14"/>
      <c r="U61" s="14"/>
      <c r="V61" s="14"/>
      <c r="W61" s="14"/>
      <c r="X61" s="14"/>
      <c r="Y61" s="14"/>
      <c r="Z61" s="14"/>
      <c r="AA61" s="14"/>
      <c r="AB61" s="14"/>
      <c r="AC61" s="14"/>
      <c r="AD61" s="15"/>
      <c r="AE61" s="15"/>
      <c r="AF61" s="15"/>
      <c r="AG61" s="15"/>
      <c r="AH61" s="15"/>
      <c r="AI61" s="15"/>
      <c r="AJ61" s="15"/>
    </row>
    <row r="62" spans="1:36" ht="18" customHeight="1">
      <c r="A62" s="339" t="s">
        <v>141</v>
      </c>
      <c r="B62" s="265" t="s">
        <v>142</v>
      </c>
      <c r="C62" s="296" t="s">
        <v>143</v>
      </c>
      <c r="D62" s="296" t="s">
        <v>144</v>
      </c>
      <c r="E62" s="296" t="s">
        <v>145</v>
      </c>
      <c r="F62" s="297" t="s">
        <v>146</v>
      </c>
      <c r="G62" s="263" t="s">
        <v>147</v>
      </c>
      <c r="H62" s="264">
        <v>1</v>
      </c>
      <c r="I62" s="250" t="s">
        <v>148</v>
      </c>
      <c r="J62" s="250" t="s">
        <v>149</v>
      </c>
      <c r="K62" s="250" t="s">
        <v>150</v>
      </c>
      <c r="L62" s="16" t="s">
        <v>38</v>
      </c>
      <c r="M62" s="11"/>
      <c r="N62" s="11"/>
      <c r="O62" s="11" t="s">
        <v>39</v>
      </c>
      <c r="P62" s="11" t="s">
        <v>39</v>
      </c>
      <c r="Q62" s="12">
        <v>2</v>
      </c>
      <c r="R62" s="226" t="s">
        <v>151</v>
      </c>
      <c r="S62" s="20"/>
      <c r="T62" s="14"/>
      <c r="U62" s="14"/>
      <c r="V62" s="14"/>
      <c r="W62" s="14"/>
      <c r="X62" s="14"/>
      <c r="Y62" s="14"/>
      <c r="Z62" s="14"/>
      <c r="AA62" s="14"/>
      <c r="AB62" s="14"/>
      <c r="AC62" s="14"/>
      <c r="AD62" s="15"/>
      <c r="AE62" s="15"/>
      <c r="AF62" s="15"/>
      <c r="AG62" s="15"/>
      <c r="AH62" s="15"/>
      <c r="AI62" s="15"/>
      <c r="AJ62" s="15"/>
    </row>
    <row r="63" spans="1:36" ht="18" customHeight="1">
      <c r="A63" s="292"/>
      <c r="B63" s="292"/>
      <c r="C63" s="292"/>
      <c r="D63" s="292"/>
      <c r="E63" s="292"/>
      <c r="F63" s="292"/>
      <c r="G63" s="207"/>
      <c r="H63" s="207"/>
      <c r="I63" s="207"/>
      <c r="J63" s="207"/>
      <c r="K63" s="207"/>
      <c r="L63" s="16" t="s">
        <v>41</v>
      </c>
      <c r="M63" s="11"/>
      <c r="N63" s="11"/>
      <c r="O63" s="11"/>
      <c r="P63" s="11"/>
      <c r="Q63" s="12">
        <v>0</v>
      </c>
      <c r="R63" s="207"/>
      <c r="S63" s="20"/>
      <c r="T63" s="14"/>
      <c r="U63" s="14"/>
      <c r="V63" s="14"/>
      <c r="W63" s="14"/>
      <c r="X63" s="14"/>
      <c r="Y63" s="14"/>
      <c r="Z63" s="14"/>
      <c r="AA63" s="14"/>
      <c r="AB63" s="14"/>
      <c r="AC63" s="14"/>
      <c r="AD63" s="15"/>
      <c r="AE63" s="15"/>
      <c r="AF63" s="15"/>
      <c r="AG63" s="15"/>
      <c r="AH63" s="15"/>
      <c r="AI63" s="15"/>
      <c r="AJ63" s="15"/>
    </row>
    <row r="64" spans="1:36" ht="18" customHeight="1">
      <c r="A64" s="292"/>
      <c r="B64" s="292"/>
      <c r="C64" s="292"/>
      <c r="D64" s="292"/>
      <c r="E64" s="292"/>
      <c r="F64" s="292"/>
      <c r="G64" s="263" t="s">
        <v>152</v>
      </c>
      <c r="H64" s="264">
        <v>2</v>
      </c>
      <c r="I64" s="250" t="s">
        <v>153</v>
      </c>
      <c r="J64" s="250" t="s">
        <v>154</v>
      </c>
      <c r="K64" s="250" t="s">
        <v>155</v>
      </c>
      <c r="L64" s="16" t="s">
        <v>38</v>
      </c>
      <c r="M64" s="11"/>
      <c r="N64" s="11" t="s">
        <v>39</v>
      </c>
      <c r="O64" s="11"/>
      <c r="P64" s="11"/>
      <c r="Q64" s="12">
        <v>1</v>
      </c>
      <c r="R64" s="226" t="s">
        <v>40</v>
      </c>
      <c r="S64" s="20"/>
      <c r="T64" s="14"/>
      <c r="U64" s="14"/>
      <c r="V64" s="14"/>
      <c r="W64" s="14"/>
      <c r="X64" s="14"/>
      <c r="Y64" s="14"/>
      <c r="Z64" s="14"/>
      <c r="AA64" s="14"/>
      <c r="AB64" s="14"/>
      <c r="AC64" s="14"/>
      <c r="AD64" s="15"/>
      <c r="AE64" s="15"/>
      <c r="AF64" s="15"/>
      <c r="AG64" s="15"/>
      <c r="AH64" s="15"/>
      <c r="AI64" s="15"/>
      <c r="AJ64" s="15"/>
    </row>
    <row r="65" spans="1:36" ht="27.75" customHeight="1">
      <c r="A65" s="292"/>
      <c r="B65" s="292"/>
      <c r="C65" s="292"/>
      <c r="D65" s="292"/>
      <c r="E65" s="292"/>
      <c r="F65" s="292"/>
      <c r="G65" s="207"/>
      <c r="H65" s="207"/>
      <c r="I65" s="207"/>
      <c r="J65" s="207"/>
      <c r="K65" s="207"/>
      <c r="L65" s="16" t="s">
        <v>41</v>
      </c>
      <c r="M65" s="11"/>
      <c r="N65" s="11"/>
      <c r="O65" s="11"/>
      <c r="P65" s="11"/>
      <c r="Q65" s="12">
        <v>0</v>
      </c>
      <c r="R65" s="207"/>
      <c r="S65" s="20"/>
      <c r="T65" s="14"/>
      <c r="U65" s="14"/>
      <c r="V65" s="14"/>
      <c r="W65" s="14"/>
      <c r="X65" s="14"/>
      <c r="Y65" s="14"/>
      <c r="Z65" s="14"/>
      <c r="AA65" s="14"/>
      <c r="AB65" s="14"/>
      <c r="AC65" s="14"/>
      <c r="AD65" s="15"/>
      <c r="AE65" s="15"/>
      <c r="AF65" s="15"/>
      <c r="AG65" s="15"/>
      <c r="AH65" s="15"/>
      <c r="AI65" s="15"/>
      <c r="AJ65" s="15"/>
    </row>
    <row r="66" spans="1:36" ht="18" customHeight="1">
      <c r="A66" s="292"/>
      <c r="B66" s="292"/>
      <c r="C66" s="292"/>
      <c r="D66" s="292"/>
      <c r="E66" s="292"/>
      <c r="F66" s="292"/>
      <c r="G66" s="263" t="s">
        <v>152</v>
      </c>
      <c r="H66" s="264">
        <v>3</v>
      </c>
      <c r="I66" s="250" t="s">
        <v>156</v>
      </c>
      <c r="J66" s="250" t="s">
        <v>157</v>
      </c>
      <c r="K66" s="250" t="s">
        <v>158</v>
      </c>
      <c r="L66" s="16" t="s">
        <v>38</v>
      </c>
      <c r="M66" s="11"/>
      <c r="N66" s="11"/>
      <c r="O66" s="11" t="s">
        <v>39</v>
      </c>
      <c r="P66" s="11"/>
      <c r="Q66" s="12">
        <v>1</v>
      </c>
      <c r="R66" s="226" t="s">
        <v>40</v>
      </c>
      <c r="S66" s="20"/>
      <c r="T66" s="14"/>
      <c r="U66" s="14"/>
      <c r="V66" s="14"/>
      <c r="W66" s="14"/>
      <c r="X66" s="14"/>
      <c r="Y66" s="14"/>
      <c r="Z66" s="14"/>
      <c r="AA66" s="14"/>
      <c r="AB66" s="14"/>
      <c r="AC66" s="14"/>
      <c r="AD66" s="15"/>
      <c r="AE66" s="15"/>
      <c r="AF66" s="15"/>
      <c r="AG66" s="15"/>
      <c r="AH66" s="15"/>
      <c r="AI66" s="15"/>
      <c r="AJ66" s="15"/>
    </row>
    <row r="67" spans="1:36" ht="30" customHeight="1">
      <c r="A67" s="292"/>
      <c r="B67" s="292"/>
      <c r="C67" s="292"/>
      <c r="D67" s="292"/>
      <c r="E67" s="292"/>
      <c r="F67" s="292"/>
      <c r="G67" s="207"/>
      <c r="H67" s="207"/>
      <c r="I67" s="207"/>
      <c r="J67" s="207"/>
      <c r="K67" s="207"/>
      <c r="L67" s="16" t="s">
        <v>41</v>
      </c>
      <c r="M67" s="11"/>
      <c r="N67" s="11"/>
      <c r="O67" s="11"/>
      <c r="P67" s="11"/>
      <c r="Q67" s="12">
        <v>0</v>
      </c>
      <c r="R67" s="207"/>
      <c r="S67" s="20"/>
      <c r="T67" s="14"/>
      <c r="U67" s="14"/>
      <c r="V67" s="14"/>
      <c r="W67" s="14"/>
      <c r="X67" s="14"/>
      <c r="Y67" s="14"/>
      <c r="Z67" s="14"/>
      <c r="AA67" s="14"/>
      <c r="AB67" s="14"/>
      <c r="AC67" s="14"/>
      <c r="AD67" s="15"/>
      <c r="AE67" s="15"/>
      <c r="AF67" s="15"/>
      <c r="AG67" s="15"/>
      <c r="AH67" s="15"/>
      <c r="AI67" s="15"/>
      <c r="AJ67" s="15"/>
    </row>
    <row r="68" spans="1:36" ht="18" customHeight="1">
      <c r="A68" s="292"/>
      <c r="B68" s="292"/>
      <c r="C68" s="292"/>
      <c r="D68" s="292"/>
      <c r="E68" s="292"/>
      <c r="F68" s="292"/>
      <c r="G68" s="263" t="s">
        <v>152</v>
      </c>
      <c r="H68" s="264">
        <v>4</v>
      </c>
      <c r="I68" s="250" t="s">
        <v>159</v>
      </c>
      <c r="J68" s="250" t="s">
        <v>160</v>
      </c>
      <c r="K68" s="272" t="s">
        <v>161</v>
      </c>
      <c r="L68" s="16" t="s">
        <v>38</v>
      </c>
      <c r="M68" s="11" t="s">
        <v>39</v>
      </c>
      <c r="N68" s="11" t="s">
        <v>39</v>
      </c>
      <c r="O68" s="11" t="s">
        <v>39</v>
      </c>
      <c r="P68" s="11" t="s">
        <v>39</v>
      </c>
      <c r="Q68" s="12">
        <v>4</v>
      </c>
      <c r="R68" s="226" t="s">
        <v>40</v>
      </c>
      <c r="S68" s="30"/>
      <c r="T68" s="31"/>
      <c r="U68" s="31"/>
      <c r="V68" s="31"/>
      <c r="W68" s="31"/>
      <c r="X68" s="31"/>
      <c r="Y68" s="31"/>
      <c r="Z68" s="31"/>
      <c r="AA68" s="31"/>
      <c r="AB68" s="31"/>
      <c r="AC68" s="31"/>
      <c r="AD68" s="32"/>
      <c r="AE68" s="32"/>
      <c r="AF68" s="32"/>
      <c r="AG68" s="32"/>
      <c r="AH68" s="32"/>
      <c r="AI68" s="32"/>
      <c r="AJ68" s="32"/>
    </row>
    <row r="69" spans="1:36" ht="28.5" customHeight="1">
      <c r="A69" s="292"/>
      <c r="B69" s="207"/>
      <c r="C69" s="207"/>
      <c r="D69" s="207"/>
      <c r="E69" s="207"/>
      <c r="F69" s="207"/>
      <c r="G69" s="207"/>
      <c r="H69" s="207"/>
      <c r="I69" s="207"/>
      <c r="J69" s="207"/>
      <c r="K69" s="207"/>
      <c r="L69" s="16" t="s">
        <v>41</v>
      </c>
      <c r="M69" s="11"/>
      <c r="N69" s="11"/>
      <c r="O69" s="11"/>
      <c r="P69" s="11"/>
      <c r="Q69" s="12">
        <v>0</v>
      </c>
      <c r="R69" s="207"/>
      <c r="S69" s="30"/>
      <c r="T69" s="31"/>
      <c r="U69" s="31"/>
      <c r="V69" s="31"/>
      <c r="W69" s="31"/>
      <c r="X69" s="31"/>
      <c r="Y69" s="31"/>
      <c r="Z69" s="31"/>
      <c r="AA69" s="31"/>
      <c r="AB69" s="31"/>
      <c r="AC69" s="31"/>
      <c r="AD69" s="32"/>
      <c r="AE69" s="32"/>
      <c r="AF69" s="32"/>
      <c r="AG69" s="32"/>
      <c r="AH69" s="32"/>
      <c r="AI69" s="32"/>
      <c r="AJ69" s="32"/>
    </row>
    <row r="70" spans="1:36" ht="18" customHeight="1">
      <c r="A70" s="292"/>
      <c r="B70" s="265" t="s">
        <v>142</v>
      </c>
      <c r="C70" s="296" t="s">
        <v>162</v>
      </c>
      <c r="D70" s="296" t="s">
        <v>163</v>
      </c>
      <c r="E70" s="296" t="s">
        <v>164</v>
      </c>
      <c r="F70" s="297" t="s">
        <v>165</v>
      </c>
      <c r="G70" s="263" t="s">
        <v>152</v>
      </c>
      <c r="H70" s="264">
        <v>1</v>
      </c>
      <c r="I70" s="250" t="s">
        <v>166</v>
      </c>
      <c r="J70" s="250" t="s">
        <v>167</v>
      </c>
      <c r="K70" s="250" t="s">
        <v>168</v>
      </c>
      <c r="L70" s="16" t="s">
        <v>38</v>
      </c>
      <c r="M70" s="11"/>
      <c r="N70" s="11" t="s">
        <v>39</v>
      </c>
      <c r="O70" s="11"/>
      <c r="P70" s="11" t="s">
        <v>39</v>
      </c>
      <c r="Q70" s="12">
        <v>2</v>
      </c>
      <c r="R70" s="226"/>
      <c r="S70" s="20"/>
      <c r="T70" s="14"/>
      <c r="U70" s="14"/>
      <c r="V70" s="14"/>
      <c r="W70" s="14"/>
      <c r="X70" s="14"/>
      <c r="Y70" s="14"/>
      <c r="Z70" s="14"/>
      <c r="AA70" s="14"/>
      <c r="AB70" s="14"/>
      <c r="AC70" s="14"/>
      <c r="AD70" s="15"/>
      <c r="AE70" s="15"/>
      <c r="AF70" s="15"/>
      <c r="AG70" s="15"/>
      <c r="AH70" s="15"/>
      <c r="AI70" s="15"/>
      <c r="AJ70" s="15"/>
    </row>
    <row r="71" spans="1:36" ht="29.25" customHeight="1">
      <c r="A71" s="292"/>
      <c r="B71" s="292"/>
      <c r="C71" s="292"/>
      <c r="D71" s="292"/>
      <c r="E71" s="292"/>
      <c r="F71" s="292"/>
      <c r="G71" s="207"/>
      <c r="H71" s="207"/>
      <c r="I71" s="207"/>
      <c r="J71" s="207"/>
      <c r="K71" s="207"/>
      <c r="L71" s="16" t="s">
        <v>41</v>
      </c>
      <c r="M71" s="11"/>
      <c r="N71" s="11"/>
      <c r="O71" s="11"/>
      <c r="P71" s="11"/>
      <c r="Q71" s="12">
        <v>0</v>
      </c>
      <c r="R71" s="207"/>
      <c r="S71" s="20"/>
      <c r="T71" s="14"/>
      <c r="U71" s="14"/>
      <c r="V71" s="14"/>
      <c r="W71" s="14"/>
      <c r="X71" s="14"/>
      <c r="Y71" s="14"/>
      <c r="Z71" s="14"/>
      <c r="AA71" s="14"/>
      <c r="AB71" s="14"/>
      <c r="AC71" s="14"/>
      <c r="AD71" s="15"/>
      <c r="AE71" s="15"/>
      <c r="AF71" s="15"/>
      <c r="AG71" s="15"/>
      <c r="AH71" s="15"/>
      <c r="AI71" s="15"/>
      <c r="AJ71" s="15"/>
    </row>
    <row r="72" spans="1:36" ht="18" customHeight="1">
      <c r="A72" s="292"/>
      <c r="B72" s="292"/>
      <c r="C72" s="292"/>
      <c r="D72" s="292"/>
      <c r="E72" s="292"/>
      <c r="F72" s="292"/>
      <c r="G72" s="263" t="s">
        <v>152</v>
      </c>
      <c r="H72" s="264">
        <v>2</v>
      </c>
      <c r="I72" s="250" t="s">
        <v>169</v>
      </c>
      <c r="J72" s="250" t="s">
        <v>170</v>
      </c>
      <c r="K72" s="250" t="s">
        <v>171</v>
      </c>
      <c r="L72" s="16" t="s">
        <v>38</v>
      </c>
      <c r="M72" s="11"/>
      <c r="N72" s="11"/>
      <c r="O72" s="11" t="s">
        <v>39</v>
      </c>
      <c r="P72" s="11"/>
      <c r="Q72" s="12">
        <v>2</v>
      </c>
      <c r="R72" s="226" t="s">
        <v>172</v>
      </c>
      <c r="S72" s="20"/>
      <c r="T72" s="14"/>
      <c r="U72" s="14"/>
      <c r="V72" s="14"/>
      <c r="W72" s="14"/>
      <c r="X72" s="14"/>
      <c r="Y72" s="14"/>
      <c r="Z72" s="14"/>
      <c r="AA72" s="14"/>
      <c r="AB72" s="14"/>
      <c r="AC72" s="14"/>
      <c r="AD72" s="15"/>
      <c r="AE72" s="15"/>
      <c r="AF72" s="15"/>
      <c r="AG72" s="15"/>
      <c r="AH72" s="15"/>
      <c r="AI72" s="15"/>
      <c r="AJ72" s="15"/>
    </row>
    <row r="73" spans="1:36" ht="27.75" customHeight="1">
      <c r="A73" s="292"/>
      <c r="B73" s="292"/>
      <c r="C73" s="292"/>
      <c r="D73" s="292"/>
      <c r="E73" s="292"/>
      <c r="F73" s="292"/>
      <c r="G73" s="207"/>
      <c r="H73" s="207"/>
      <c r="I73" s="207"/>
      <c r="J73" s="207"/>
      <c r="K73" s="207"/>
      <c r="L73" s="16" t="s">
        <v>41</v>
      </c>
      <c r="M73" s="11"/>
      <c r="N73" s="11"/>
      <c r="O73" s="11"/>
      <c r="P73" s="11"/>
      <c r="Q73" s="12">
        <v>0</v>
      </c>
      <c r="R73" s="207"/>
      <c r="S73" s="20"/>
      <c r="T73" s="14"/>
      <c r="U73" s="14"/>
      <c r="V73" s="14"/>
      <c r="W73" s="14"/>
      <c r="X73" s="14"/>
      <c r="Y73" s="14"/>
      <c r="Z73" s="14"/>
      <c r="AA73" s="14"/>
      <c r="AB73" s="14"/>
      <c r="AC73" s="14"/>
      <c r="AD73" s="15"/>
      <c r="AE73" s="15"/>
      <c r="AF73" s="15"/>
      <c r="AG73" s="15"/>
      <c r="AH73" s="15"/>
      <c r="AI73" s="15"/>
      <c r="AJ73" s="15"/>
    </row>
    <row r="74" spans="1:36" ht="18" customHeight="1">
      <c r="A74" s="292"/>
      <c r="B74" s="292"/>
      <c r="C74" s="292"/>
      <c r="D74" s="292"/>
      <c r="E74" s="292"/>
      <c r="F74" s="292"/>
      <c r="G74" s="263" t="s">
        <v>152</v>
      </c>
      <c r="H74" s="265">
        <v>3</v>
      </c>
      <c r="I74" s="250" t="s">
        <v>173</v>
      </c>
      <c r="J74" s="250" t="s">
        <v>174</v>
      </c>
      <c r="K74" s="250" t="s">
        <v>175</v>
      </c>
      <c r="L74" s="16" t="s">
        <v>38</v>
      </c>
      <c r="M74" s="11"/>
      <c r="N74" s="11" t="s">
        <v>39</v>
      </c>
      <c r="O74" s="11"/>
      <c r="P74" s="11" t="s">
        <v>39</v>
      </c>
      <c r="Q74" s="12">
        <v>2</v>
      </c>
      <c r="R74" s="226" t="s">
        <v>40</v>
      </c>
      <c r="S74" s="20"/>
      <c r="T74" s="14"/>
      <c r="U74" s="14"/>
      <c r="V74" s="14"/>
      <c r="W74" s="14"/>
      <c r="X74" s="14"/>
      <c r="Y74" s="14"/>
      <c r="Z74" s="14"/>
      <c r="AA74" s="14"/>
      <c r="AB74" s="14"/>
      <c r="AC74" s="14"/>
      <c r="AD74" s="15"/>
      <c r="AE74" s="15"/>
      <c r="AF74" s="15"/>
      <c r="AG74" s="15"/>
      <c r="AH74" s="15"/>
      <c r="AI74" s="15"/>
      <c r="AJ74" s="15"/>
    </row>
    <row r="75" spans="1:36" ht="27.75" customHeight="1">
      <c r="A75" s="292"/>
      <c r="B75" s="292"/>
      <c r="C75" s="292"/>
      <c r="D75" s="292"/>
      <c r="E75" s="292"/>
      <c r="F75" s="292"/>
      <c r="G75" s="207"/>
      <c r="H75" s="207"/>
      <c r="I75" s="207"/>
      <c r="J75" s="207"/>
      <c r="K75" s="207"/>
      <c r="L75" s="16" t="s">
        <v>41</v>
      </c>
      <c r="M75" s="11"/>
      <c r="N75" s="11"/>
      <c r="O75" s="11"/>
      <c r="P75" s="11"/>
      <c r="Q75" s="12">
        <v>0</v>
      </c>
      <c r="R75" s="207"/>
      <c r="S75" s="20"/>
      <c r="T75" s="14"/>
      <c r="U75" s="14"/>
      <c r="V75" s="14"/>
      <c r="W75" s="14"/>
      <c r="X75" s="14"/>
      <c r="Y75" s="14"/>
      <c r="Z75" s="14"/>
      <c r="AA75" s="14"/>
      <c r="AB75" s="14"/>
      <c r="AC75" s="14"/>
      <c r="AD75" s="15"/>
      <c r="AE75" s="15"/>
      <c r="AF75" s="15"/>
      <c r="AG75" s="15"/>
      <c r="AH75" s="15"/>
      <c r="AI75" s="15"/>
      <c r="AJ75" s="15"/>
    </row>
    <row r="76" spans="1:36" ht="18" customHeight="1">
      <c r="A76" s="292"/>
      <c r="B76" s="292"/>
      <c r="C76" s="292"/>
      <c r="D76" s="292"/>
      <c r="E76" s="292"/>
      <c r="F76" s="292"/>
      <c r="G76" s="263" t="s">
        <v>152</v>
      </c>
      <c r="H76" s="264">
        <v>4</v>
      </c>
      <c r="I76" s="250" t="s">
        <v>176</v>
      </c>
      <c r="J76" s="250" t="s">
        <v>177</v>
      </c>
      <c r="K76" s="250" t="s">
        <v>178</v>
      </c>
      <c r="L76" s="16" t="s">
        <v>38</v>
      </c>
      <c r="M76" s="11" t="s">
        <v>39</v>
      </c>
      <c r="N76" s="11"/>
      <c r="O76" s="11"/>
      <c r="P76" s="11"/>
      <c r="Q76" s="12">
        <v>1</v>
      </c>
      <c r="R76" s="226" t="s">
        <v>172</v>
      </c>
      <c r="S76" s="20"/>
      <c r="T76" s="14"/>
      <c r="U76" s="14"/>
      <c r="V76" s="14"/>
      <c r="W76" s="14"/>
      <c r="X76" s="14"/>
      <c r="Y76" s="14"/>
      <c r="Z76" s="14"/>
      <c r="AA76" s="14"/>
      <c r="AB76" s="14"/>
      <c r="AC76" s="14"/>
      <c r="AD76" s="15"/>
      <c r="AE76" s="15"/>
      <c r="AF76" s="15"/>
      <c r="AG76" s="15"/>
      <c r="AH76" s="15"/>
      <c r="AI76" s="15"/>
      <c r="AJ76" s="15"/>
    </row>
    <row r="77" spans="1:36" ht="27.75" customHeight="1">
      <c r="A77" s="292"/>
      <c r="B77" s="292"/>
      <c r="C77" s="292"/>
      <c r="D77" s="292"/>
      <c r="E77" s="292"/>
      <c r="F77" s="292"/>
      <c r="G77" s="207"/>
      <c r="H77" s="207"/>
      <c r="I77" s="207"/>
      <c r="J77" s="207"/>
      <c r="K77" s="207"/>
      <c r="L77" s="16" t="s">
        <v>41</v>
      </c>
      <c r="M77" s="11"/>
      <c r="N77" s="11"/>
      <c r="O77" s="11"/>
      <c r="P77" s="11"/>
      <c r="Q77" s="12">
        <v>0</v>
      </c>
      <c r="R77" s="207"/>
      <c r="S77" s="20"/>
      <c r="T77" s="14"/>
      <c r="U77" s="14"/>
      <c r="V77" s="14"/>
      <c r="W77" s="14"/>
      <c r="X77" s="14"/>
      <c r="Y77" s="14"/>
      <c r="Z77" s="14"/>
      <c r="AA77" s="14"/>
      <c r="AB77" s="14"/>
      <c r="AC77" s="14"/>
      <c r="AD77" s="15"/>
      <c r="AE77" s="15"/>
      <c r="AF77" s="15"/>
      <c r="AG77" s="15"/>
      <c r="AH77" s="15"/>
      <c r="AI77" s="15"/>
      <c r="AJ77" s="15"/>
    </row>
    <row r="78" spans="1:36" ht="18" customHeight="1">
      <c r="A78" s="292"/>
      <c r="B78" s="292"/>
      <c r="C78" s="292"/>
      <c r="D78" s="292"/>
      <c r="E78" s="292"/>
      <c r="F78" s="292"/>
      <c r="G78" s="263" t="s">
        <v>152</v>
      </c>
      <c r="H78" s="264">
        <v>5</v>
      </c>
      <c r="I78" s="250" t="s">
        <v>179</v>
      </c>
      <c r="J78" s="272" t="s">
        <v>180</v>
      </c>
      <c r="K78" s="272" t="s">
        <v>181</v>
      </c>
      <c r="L78" s="16" t="s">
        <v>38</v>
      </c>
      <c r="M78" s="11"/>
      <c r="N78" s="11"/>
      <c r="O78" s="11"/>
      <c r="P78" s="11" t="s">
        <v>39</v>
      </c>
      <c r="Q78" s="12">
        <v>1</v>
      </c>
      <c r="R78" s="226" t="s">
        <v>40</v>
      </c>
      <c r="S78" s="20"/>
      <c r="T78" s="14"/>
      <c r="U78" s="14"/>
      <c r="V78" s="14"/>
      <c r="W78" s="14"/>
      <c r="X78" s="14"/>
      <c r="Y78" s="14"/>
      <c r="Z78" s="14"/>
      <c r="AA78" s="14"/>
      <c r="AB78" s="14"/>
      <c r="AC78" s="14"/>
      <c r="AD78" s="15"/>
      <c r="AE78" s="15"/>
      <c r="AF78" s="15"/>
      <c r="AG78" s="15"/>
      <c r="AH78" s="15"/>
      <c r="AI78" s="15"/>
      <c r="AJ78" s="15"/>
    </row>
    <row r="79" spans="1:36" ht="27.75" customHeight="1">
      <c r="A79" s="207"/>
      <c r="B79" s="207"/>
      <c r="C79" s="207"/>
      <c r="D79" s="207"/>
      <c r="E79" s="207"/>
      <c r="F79" s="207"/>
      <c r="G79" s="207"/>
      <c r="H79" s="207"/>
      <c r="I79" s="207"/>
      <c r="J79" s="207"/>
      <c r="K79" s="207"/>
      <c r="L79" s="16" t="s">
        <v>41</v>
      </c>
      <c r="M79" s="11"/>
      <c r="N79" s="11"/>
      <c r="O79" s="11"/>
      <c r="P79" s="11"/>
      <c r="Q79" s="12">
        <v>0</v>
      </c>
      <c r="R79" s="207"/>
      <c r="S79" s="20"/>
      <c r="T79" s="14"/>
      <c r="U79" s="14"/>
      <c r="V79" s="14"/>
      <c r="W79" s="14"/>
      <c r="X79" s="14"/>
      <c r="Y79" s="14"/>
      <c r="Z79" s="14"/>
      <c r="AA79" s="14"/>
      <c r="AB79" s="14"/>
      <c r="AC79" s="14"/>
      <c r="AD79" s="15"/>
      <c r="AE79" s="15"/>
      <c r="AF79" s="15"/>
      <c r="AG79" s="15"/>
      <c r="AH79" s="15"/>
      <c r="AI79" s="15"/>
      <c r="AJ79" s="15"/>
    </row>
    <row r="80" spans="1:36" ht="24.75" customHeight="1">
      <c r="A80" s="362" t="s">
        <v>182</v>
      </c>
      <c r="B80" s="253" t="s">
        <v>142</v>
      </c>
      <c r="C80" s="347" t="s">
        <v>183</v>
      </c>
      <c r="D80" s="347" t="s">
        <v>184</v>
      </c>
      <c r="E80" s="347" t="s">
        <v>185</v>
      </c>
      <c r="F80" s="295" t="s">
        <v>186</v>
      </c>
      <c r="G80" s="252" t="s">
        <v>187</v>
      </c>
      <c r="H80" s="253">
        <v>1</v>
      </c>
      <c r="I80" s="254" t="s">
        <v>188</v>
      </c>
      <c r="J80" s="249" t="s">
        <v>189</v>
      </c>
      <c r="K80" s="254" t="s">
        <v>190</v>
      </c>
      <c r="L80" s="16" t="s">
        <v>38</v>
      </c>
      <c r="M80" s="11" t="s">
        <v>39</v>
      </c>
      <c r="N80" s="11" t="s">
        <v>39</v>
      </c>
      <c r="O80" s="11" t="s">
        <v>39</v>
      </c>
      <c r="P80" s="11" t="s">
        <v>39</v>
      </c>
      <c r="Q80" s="12">
        <v>4</v>
      </c>
      <c r="R80" s="226" t="s">
        <v>110</v>
      </c>
      <c r="S80" s="20"/>
      <c r="T80" s="14"/>
      <c r="U80" s="14"/>
      <c r="V80" s="14"/>
      <c r="W80" s="14"/>
      <c r="X80" s="14"/>
      <c r="Y80" s="14"/>
      <c r="Z80" s="14"/>
      <c r="AA80" s="14"/>
      <c r="AB80" s="14"/>
      <c r="AC80" s="14"/>
      <c r="AD80" s="15"/>
      <c r="AE80" s="15"/>
      <c r="AF80" s="15"/>
      <c r="AG80" s="15"/>
      <c r="AH80" s="15"/>
      <c r="AI80" s="15"/>
      <c r="AJ80" s="15"/>
    </row>
    <row r="81" spans="1:36" ht="33.75" customHeight="1">
      <c r="A81" s="292"/>
      <c r="B81" s="207"/>
      <c r="C81" s="207"/>
      <c r="D81" s="207"/>
      <c r="E81" s="207"/>
      <c r="F81" s="207"/>
      <c r="G81" s="207"/>
      <c r="H81" s="207"/>
      <c r="I81" s="207"/>
      <c r="J81" s="207"/>
      <c r="K81" s="207"/>
      <c r="L81" s="16" t="s">
        <v>41</v>
      </c>
      <c r="M81" s="11"/>
      <c r="N81" s="11"/>
      <c r="O81" s="11"/>
      <c r="P81" s="11"/>
      <c r="Q81" s="12"/>
      <c r="R81" s="207"/>
      <c r="S81" s="33"/>
      <c r="T81" s="34"/>
      <c r="U81" s="34"/>
      <c r="V81" s="34"/>
      <c r="W81" s="34"/>
      <c r="X81" s="34"/>
      <c r="Y81" s="34"/>
      <c r="Z81" s="34"/>
      <c r="AA81" s="34"/>
      <c r="AB81" s="34"/>
      <c r="AC81" s="34"/>
      <c r="AD81" s="35"/>
      <c r="AE81" s="35"/>
      <c r="AF81" s="35"/>
      <c r="AG81" s="35"/>
      <c r="AH81" s="35"/>
      <c r="AI81" s="35"/>
      <c r="AJ81" s="35"/>
    </row>
    <row r="82" spans="1:36" ht="18" customHeight="1">
      <c r="A82" s="292"/>
      <c r="B82" s="253" t="s">
        <v>29</v>
      </c>
      <c r="C82" s="347" t="s">
        <v>191</v>
      </c>
      <c r="D82" s="347" t="s">
        <v>192</v>
      </c>
      <c r="E82" s="347" t="s">
        <v>193</v>
      </c>
      <c r="F82" s="295" t="s">
        <v>194</v>
      </c>
      <c r="G82" s="252" t="s">
        <v>195</v>
      </c>
      <c r="H82" s="253">
        <v>1</v>
      </c>
      <c r="I82" s="254" t="s">
        <v>196</v>
      </c>
      <c r="J82" s="249" t="s">
        <v>197</v>
      </c>
      <c r="K82" s="249" t="s">
        <v>198</v>
      </c>
      <c r="L82" s="16" t="s">
        <v>38</v>
      </c>
      <c r="M82" s="11" t="s">
        <v>39</v>
      </c>
      <c r="N82" s="11" t="s">
        <v>39</v>
      </c>
      <c r="O82" s="11" t="s">
        <v>39</v>
      </c>
      <c r="P82" s="11" t="s">
        <v>39</v>
      </c>
      <c r="Q82" s="12">
        <v>4</v>
      </c>
      <c r="R82" s="226" t="s">
        <v>172</v>
      </c>
      <c r="S82" s="20"/>
      <c r="T82" s="14"/>
      <c r="U82" s="14"/>
      <c r="V82" s="14"/>
      <c r="W82" s="14"/>
      <c r="X82" s="14"/>
      <c r="Y82" s="14"/>
      <c r="Z82" s="14"/>
      <c r="AA82" s="14"/>
      <c r="AB82" s="14"/>
      <c r="AC82" s="14"/>
      <c r="AD82" s="15"/>
      <c r="AE82" s="15"/>
      <c r="AF82" s="15"/>
      <c r="AG82" s="15"/>
      <c r="AH82" s="15"/>
      <c r="AI82" s="15"/>
      <c r="AJ82" s="15"/>
    </row>
    <row r="83" spans="1:36" ht="18" customHeight="1">
      <c r="A83" s="292"/>
      <c r="B83" s="292"/>
      <c r="C83" s="292"/>
      <c r="D83" s="292"/>
      <c r="E83" s="292"/>
      <c r="F83" s="292"/>
      <c r="G83" s="207"/>
      <c r="H83" s="207"/>
      <c r="I83" s="207"/>
      <c r="J83" s="207"/>
      <c r="K83" s="207"/>
      <c r="L83" s="16" t="s">
        <v>41</v>
      </c>
      <c r="M83" s="11"/>
      <c r="N83" s="11"/>
      <c r="O83" s="11"/>
      <c r="P83" s="11"/>
      <c r="Q83" s="12">
        <v>0</v>
      </c>
      <c r="R83" s="207"/>
      <c r="S83" s="20"/>
      <c r="T83" s="14"/>
      <c r="U83" s="14"/>
      <c r="V83" s="14"/>
      <c r="W83" s="14"/>
      <c r="X83" s="14"/>
      <c r="Y83" s="14"/>
      <c r="Z83" s="14"/>
      <c r="AA83" s="14"/>
      <c r="AB83" s="14"/>
      <c r="AC83" s="14"/>
      <c r="AD83" s="15"/>
      <c r="AE83" s="15"/>
      <c r="AF83" s="15"/>
      <c r="AG83" s="15"/>
      <c r="AH83" s="15"/>
      <c r="AI83" s="15"/>
      <c r="AJ83" s="15"/>
    </row>
    <row r="84" spans="1:36" ht="18" customHeight="1">
      <c r="A84" s="292"/>
      <c r="B84" s="292"/>
      <c r="C84" s="292"/>
      <c r="D84" s="292"/>
      <c r="E84" s="292"/>
      <c r="F84" s="292"/>
      <c r="G84" s="252" t="s">
        <v>199</v>
      </c>
      <c r="H84" s="253">
        <v>2</v>
      </c>
      <c r="I84" s="254" t="s">
        <v>200</v>
      </c>
      <c r="J84" s="249" t="s">
        <v>201</v>
      </c>
      <c r="K84" s="249" t="s">
        <v>202</v>
      </c>
      <c r="L84" s="16" t="s">
        <v>38</v>
      </c>
      <c r="M84" s="11"/>
      <c r="N84" s="11" t="s">
        <v>39</v>
      </c>
      <c r="O84" s="11"/>
      <c r="P84" s="11"/>
      <c r="Q84" s="12">
        <v>1</v>
      </c>
      <c r="R84" s="226" t="s">
        <v>40</v>
      </c>
      <c r="S84" s="20"/>
      <c r="T84" s="14"/>
      <c r="U84" s="14"/>
      <c r="V84" s="14"/>
      <c r="W84" s="14"/>
      <c r="X84" s="14"/>
      <c r="Y84" s="14"/>
      <c r="Z84" s="14"/>
      <c r="AA84" s="14"/>
      <c r="AB84" s="14"/>
      <c r="AC84" s="14"/>
      <c r="AD84" s="15"/>
      <c r="AE84" s="15"/>
      <c r="AF84" s="15"/>
      <c r="AG84" s="15"/>
      <c r="AH84" s="15"/>
      <c r="AI84" s="15"/>
      <c r="AJ84" s="15"/>
    </row>
    <row r="85" spans="1:36" ht="18" customHeight="1">
      <c r="A85" s="292"/>
      <c r="B85" s="292"/>
      <c r="C85" s="292"/>
      <c r="D85" s="292"/>
      <c r="E85" s="292"/>
      <c r="F85" s="292"/>
      <c r="G85" s="207"/>
      <c r="H85" s="207"/>
      <c r="I85" s="207"/>
      <c r="J85" s="207"/>
      <c r="K85" s="207"/>
      <c r="L85" s="16" t="s">
        <v>41</v>
      </c>
      <c r="M85" s="11"/>
      <c r="N85" s="11"/>
      <c r="O85" s="11"/>
      <c r="P85" s="11"/>
      <c r="Q85" s="12">
        <v>0</v>
      </c>
      <c r="R85" s="207"/>
      <c r="S85" s="20"/>
      <c r="T85" s="14"/>
      <c r="U85" s="14"/>
      <c r="V85" s="14"/>
      <c r="W85" s="14"/>
      <c r="X85" s="14"/>
      <c r="Y85" s="14"/>
      <c r="Z85" s="14"/>
      <c r="AA85" s="14"/>
      <c r="AB85" s="14"/>
      <c r="AC85" s="14"/>
      <c r="AD85" s="15"/>
      <c r="AE85" s="15"/>
      <c r="AF85" s="15"/>
      <c r="AG85" s="15"/>
      <c r="AH85" s="15"/>
      <c r="AI85" s="15"/>
      <c r="AJ85" s="15"/>
    </row>
    <row r="86" spans="1:36" ht="18" customHeight="1">
      <c r="A86" s="292"/>
      <c r="B86" s="292"/>
      <c r="C86" s="292"/>
      <c r="D86" s="292"/>
      <c r="E86" s="292"/>
      <c r="F86" s="292"/>
      <c r="G86" s="252" t="s">
        <v>203</v>
      </c>
      <c r="H86" s="253">
        <v>3</v>
      </c>
      <c r="I86" s="254" t="s">
        <v>204</v>
      </c>
      <c r="J86" s="249" t="s">
        <v>205</v>
      </c>
      <c r="K86" s="249" t="s">
        <v>206</v>
      </c>
      <c r="L86" s="16" t="s">
        <v>38</v>
      </c>
      <c r="M86" s="11"/>
      <c r="N86" s="11" t="s">
        <v>39</v>
      </c>
      <c r="O86" s="11"/>
      <c r="P86" s="11" t="s">
        <v>39</v>
      </c>
      <c r="Q86" s="12">
        <v>2</v>
      </c>
      <c r="R86" s="226" t="s">
        <v>110</v>
      </c>
      <c r="S86" s="20"/>
      <c r="T86" s="14"/>
      <c r="U86" s="14"/>
      <c r="V86" s="14"/>
      <c r="W86" s="14"/>
      <c r="X86" s="14"/>
      <c r="Y86" s="14"/>
      <c r="Z86" s="14"/>
      <c r="AA86" s="14"/>
      <c r="AB86" s="14"/>
      <c r="AC86" s="14"/>
      <c r="AD86" s="15"/>
      <c r="AE86" s="15"/>
      <c r="AF86" s="15"/>
      <c r="AG86" s="15"/>
      <c r="AH86" s="15"/>
      <c r="AI86" s="15"/>
      <c r="AJ86" s="15"/>
    </row>
    <row r="87" spans="1:36" ht="18" customHeight="1">
      <c r="A87" s="292"/>
      <c r="B87" s="292"/>
      <c r="C87" s="292"/>
      <c r="D87" s="292"/>
      <c r="E87" s="292"/>
      <c r="F87" s="292"/>
      <c r="G87" s="207"/>
      <c r="H87" s="207"/>
      <c r="I87" s="207"/>
      <c r="J87" s="207"/>
      <c r="K87" s="207"/>
      <c r="L87" s="16" t="s">
        <v>41</v>
      </c>
      <c r="M87" s="11"/>
      <c r="N87" s="11"/>
      <c r="O87" s="11"/>
      <c r="P87" s="11"/>
      <c r="Q87" s="12">
        <v>0</v>
      </c>
      <c r="R87" s="207"/>
      <c r="S87" s="20"/>
      <c r="T87" s="14"/>
      <c r="U87" s="14"/>
      <c r="V87" s="14"/>
      <c r="W87" s="14"/>
      <c r="X87" s="14"/>
      <c r="Y87" s="14"/>
      <c r="Z87" s="14"/>
      <c r="AA87" s="14"/>
      <c r="AB87" s="14"/>
      <c r="AC87" s="14"/>
      <c r="AD87" s="15"/>
      <c r="AE87" s="15"/>
      <c r="AF87" s="15"/>
      <c r="AG87" s="15"/>
      <c r="AH87" s="15"/>
      <c r="AI87" s="15"/>
      <c r="AJ87" s="15"/>
    </row>
    <row r="88" spans="1:36" ht="18" customHeight="1">
      <c r="A88" s="292"/>
      <c r="B88" s="292"/>
      <c r="C88" s="292"/>
      <c r="D88" s="292"/>
      <c r="E88" s="292"/>
      <c r="F88" s="292"/>
      <c r="G88" s="252" t="s">
        <v>207</v>
      </c>
      <c r="H88" s="253">
        <v>4</v>
      </c>
      <c r="I88" s="254" t="s">
        <v>208</v>
      </c>
      <c r="J88" s="249" t="s">
        <v>209</v>
      </c>
      <c r="K88" s="249" t="s">
        <v>210</v>
      </c>
      <c r="L88" s="16" t="s">
        <v>38</v>
      </c>
      <c r="M88" s="11" t="s">
        <v>39</v>
      </c>
      <c r="N88" s="11" t="s">
        <v>39</v>
      </c>
      <c r="O88" s="11" t="s">
        <v>39</v>
      </c>
      <c r="P88" s="11" t="s">
        <v>39</v>
      </c>
      <c r="Q88" s="12">
        <v>4</v>
      </c>
      <c r="R88" s="226" t="s">
        <v>40</v>
      </c>
      <c r="S88" s="20"/>
      <c r="T88" s="14"/>
      <c r="U88" s="14"/>
      <c r="V88" s="14"/>
      <c r="W88" s="14"/>
      <c r="X88" s="14"/>
      <c r="Y88" s="14"/>
      <c r="Z88" s="14"/>
      <c r="AA88" s="14"/>
      <c r="AB88" s="14"/>
      <c r="AC88" s="14"/>
      <c r="AD88" s="15"/>
      <c r="AE88" s="15"/>
      <c r="AF88" s="15"/>
      <c r="AG88" s="15"/>
      <c r="AH88" s="15"/>
      <c r="AI88" s="15"/>
      <c r="AJ88" s="15"/>
    </row>
    <row r="89" spans="1:36" ht="18" customHeight="1">
      <c r="A89" s="292"/>
      <c r="B89" s="292"/>
      <c r="C89" s="292"/>
      <c r="D89" s="292"/>
      <c r="E89" s="292"/>
      <c r="F89" s="292"/>
      <c r="G89" s="207"/>
      <c r="H89" s="207"/>
      <c r="I89" s="207"/>
      <c r="J89" s="207"/>
      <c r="K89" s="207"/>
      <c r="L89" s="16" t="s">
        <v>41</v>
      </c>
      <c r="M89" s="11"/>
      <c r="N89" s="11"/>
      <c r="O89" s="11"/>
      <c r="P89" s="11"/>
      <c r="Q89" s="12">
        <v>0</v>
      </c>
      <c r="R89" s="207"/>
      <c r="S89" s="20"/>
      <c r="T89" s="14"/>
      <c r="U89" s="14"/>
      <c r="V89" s="14"/>
      <c r="W89" s="14"/>
      <c r="X89" s="14"/>
      <c r="Y89" s="14"/>
      <c r="Z89" s="14"/>
      <c r="AA89" s="14"/>
      <c r="AB89" s="14"/>
      <c r="AC89" s="14"/>
      <c r="AD89" s="15"/>
      <c r="AE89" s="15"/>
      <c r="AF89" s="15"/>
      <c r="AG89" s="15"/>
      <c r="AH89" s="15"/>
      <c r="AI89" s="15"/>
      <c r="AJ89" s="15"/>
    </row>
    <row r="90" spans="1:36" ht="18" customHeight="1">
      <c r="A90" s="292"/>
      <c r="B90" s="292"/>
      <c r="C90" s="292"/>
      <c r="D90" s="292"/>
      <c r="E90" s="292"/>
      <c r="F90" s="292"/>
      <c r="G90" s="252" t="s">
        <v>207</v>
      </c>
      <c r="H90" s="253">
        <v>5</v>
      </c>
      <c r="I90" s="254" t="s">
        <v>211</v>
      </c>
      <c r="J90" s="249" t="s">
        <v>212</v>
      </c>
      <c r="K90" s="249" t="s">
        <v>213</v>
      </c>
      <c r="L90" s="16" t="s">
        <v>38</v>
      </c>
      <c r="M90" s="11" t="s">
        <v>39</v>
      </c>
      <c r="N90" s="11" t="s">
        <v>39</v>
      </c>
      <c r="O90" s="11" t="s">
        <v>39</v>
      </c>
      <c r="P90" s="11" t="s">
        <v>39</v>
      </c>
      <c r="Q90" s="12">
        <v>4</v>
      </c>
      <c r="R90" s="226" t="s">
        <v>214</v>
      </c>
      <c r="S90" s="20"/>
      <c r="T90" s="14"/>
      <c r="U90" s="14"/>
      <c r="V90" s="14"/>
      <c r="W90" s="14"/>
      <c r="X90" s="14"/>
      <c r="Y90" s="14"/>
      <c r="Z90" s="14"/>
      <c r="AA90" s="14"/>
      <c r="AB90" s="14"/>
      <c r="AC90" s="14"/>
      <c r="AD90" s="15"/>
      <c r="AE90" s="15"/>
      <c r="AF90" s="15"/>
      <c r="AG90" s="15"/>
      <c r="AH90" s="15"/>
      <c r="AI90" s="15"/>
      <c r="AJ90" s="15"/>
    </row>
    <row r="91" spans="1:36" ht="18" customHeight="1">
      <c r="A91" s="292"/>
      <c r="B91" s="292"/>
      <c r="C91" s="292"/>
      <c r="D91" s="292"/>
      <c r="E91" s="292"/>
      <c r="F91" s="292"/>
      <c r="G91" s="207"/>
      <c r="H91" s="207"/>
      <c r="I91" s="207"/>
      <c r="J91" s="207"/>
      <c r="K91" s="207"/>
      <c r="L91" s="16" t="s">
        <v>41</v>
      </c>
      <c r="M91" s="11"/>
      <c r="N91" s="11"/>
      <c r="O91" s="11"/>
      <c r="P91" s="11"/>
      <c r="Q91" s="12">
        <v>0</v>
      </c>
      <c r="R91" s="207"/>
      <c r="S91" s="20"/>
      <c r="T91" s="14"/>
      <c r="U91" s="14"/>
      <c r="V91" s="14"/>
      <c r="W91" s="14"/>
      <c r="X91" s="14"/>
      <c r="Y91" s="14"/>
      <c r="Z91" s="14"/>
      <c r="AA91" s="14"/>
      <c r="AB91" s="14"/>
      <c r="AC91" s="14"/>
      <c r="AD91" s="15"/>
      <c r="AE91" s="15"/>
      <c r="AF91" s="15"/>
      <c r="AG91" s="15"/>
      <c r="AH91" s="15"/>
      <c r="AI91" s="15"/>
      <c r="AJ91" s="15"/>
    </row>
    <row r="92" spans="1:36" ht="18" customHeight="1">
      <c r="A92" s="292"/>
      <c r="B92" s="292"/>
      <c r="C92" s="292"/>
      <c r="D92" s="292"/>
      <c r="E92" s="292"/>
      <c r="F92" s="292"/>
      <c r="G92" s="252" t="s">
        <v>215</v>
      </c>
      <c r="H92" s="253">
        <v>6</v>
      </c>
      <c r="I92" s="254" t="s">
        <v>216</v>
      </c>
      <c r="J92" s="249" t="s">
        <v>217</v>
      </c>
      <c r="K92" s="249" t="s">
        <v>218</v>
      </c>
      <c r="L92" s="16" t="s">
        <v>38</v>
      </c>
      <c r="M92" s="11"/>
      <c r="N92" s="11"/>
      <c r="O92" s="11" t="s">
        <v>39</v>
      </c>
      <c r="P92" s="11"/>
      <c r="Q92" s="12">
        <v>1</v>
      </c>
      <c r="R92" s="226" t="s">
        <v>219</v>
      </c>
      <c r="S92" s="20"/>
      <c r="T92" s="14"/>
      <c r="U92" s="14"/>
      <c r="V92" s="14"/>
      <c r="W92" s="14"/>
      <c r="X92" s="14"/>
      <c r="Y92" s="14"/>
      <c r="Z92" s="14"/>
      <c r="AA92" s="14"/>
      <c r="AB92" s="14"/>
      <c r="AC92" s="14"/>
      <c r="AD92" s="15"/>
      <c r="AE92" s="15"/>
      <c r="AF92" s="15"/>
      <c r="AG92" s="15"/>
      <c r="AH92" s="15"/>
      <c r="AI92" s="15"/>
      <c r="AJ92" s="15"/>
    </row>
    <row r="93" spans="1:36" ht="18" customHeight="1">
      <c r="A93" s="292"/>
      <c r="B93" s="207"/>
      <c r="C93" s="207"/>
      <c r="D93" s="207"/>
      <c r="E93" s="207"/>
      <c r="F93" s="207"/>
      <c r="G93" s="207"/>
      <c r="H93" s="207"/>
      <c r="I93" s="207"/>
      <c r="J93" s="207"/>
      <c r="K93" s="207"/>
      <c r="L93" s="16" t="s">
        <v>41</v>
      </c>
      <c r="M93" s="11"/>
      <c r="N93" s="11"/>
      <c r="O93" s="11"/>
      <c r="P93" s="11"/>
      <c r="Q93" s="12">
        <v>0</v>
      </c>
      <c r="R93" s="207"/>
      <c r="S93" s="20"/>
      <c r="T93" s="14"/>
      <c r="U93" s="14"/>
      <c r="V93" s="14"/>
      <c r="W93" s="14"/>
      <c r="X93" s="14"/>
      <c r="Y93" s="14"/>
      <c r="Z93" s="14"/>
      <c r="AA93" s="14"/>
      <c r="AB93" s="14"/>
      <c r="AC93" s="14"/>
      <c r="AD93" s="15"/>
      <c r="AE93" s="15"/>
      <c r="AF93" s="15"/>
      <c r="AG93" s="15"/>
      <c r="AH93" s="15"/>
      <c r="AI93" s="15"/>
      <c r="AJ93" s="15"/>
    </row>
    <row r="94" spans="1:36" ht="18" customHeight="1">
      <c r="A94" s="292"/>
      <c r="B94" s="350" t="s">
        <v>220</v>
      </c>
      <c r="C94" s="350" t="s">
        <v>221</v>
      </c>
      <c r="D94" s="350" t="s">
        <v>222</v>
      </c>
      <c r="E94" s="350" t="s">
        <v>223</v>
      </c>
      <c r="F94" s="298" t="s">
        <v>575</v>
      </c>
      <c r="G94" s="252" t="s">
        <v>224</v>
      </c>
      <c r="H94" s="253">
        <v>1</v>
      </c>
      <c r="I94" s="254" t="s">
        <v>225</v>
      </c>
      <c r="J94" s="249" t="s">
        <v>226</v>
      </c>
      <c r="K94" s="249" t="s">
        <v>227</v>
      </c>
      <c r="L94" s="16" t="s">
        <v>38</v>
      </c>
      <c r="M94" s="11"/>
      <c r="N94" s="11"/>
      <c r="O94" s="11" t="s">
        <v>39</v>
      </c>
      <c r="P94" s="11"/>
      <c r="Q94" s="12">
        <v>1</v>
      </c>
      <c r="R94" s="226" t="s">
        <v>228</v>
      </c>
      <c r="S94" s="36"/>
      <c r="T94" s="37"/>
      <c r="U94" s="37"/>
      <c r="V94" s="37"/>
      <c r="W94" s="37"/>
      <c r="X94" s="37"/>
      <c r="Y94" s="37"/>
      <c r="Z94" s="37"/>
      <c r="AA94" s="37"/>
      <c r="AB94" s="37"/>
      <c r="AC94" s="37"/>
      <c r="AD94" s="38"/>
      <c r="AE94" s="38"/>
      <c r="AF94" s="38"/>
      <c r="AG94" s="38"/>
      <c r="AH94" s="38"/>
      <c r="AI94" s="38"/>
      <c r="AJ94" s="38"/>
    </row>
    <row r="95" spans="1:36" ht="18" customHeight="1">
      <c r="A95" s="292"/>
      <c r="B95" s="292"/>
      <c r="C95" s="292"/>
      <c r="D95" s="292"/>
      <c r="E95" s="292"/>
      <c r="F95" s="292"/>
      <c r="G95" s="207"/>
      <c r="H95" s="207"/>
      <c r="I95" s="207"/>
      <c r="J95" s="207"/>
      <c r="K95" s="207"/>
      <c r="L95" s="16" t="s">
        <v>41</v>
      </c>
      <c r="M95" s="11"/>
      <c r="N95" s="11"/>
      <c r="O95" s="11"/>
      <c r="P95" s="11"/>
      <c r="Q95" s="16">
        <v>0</v>
      </c>
      <c r="R95" s="207"/>
      <c r="S95" s="36"/>
      <c r="T95" s="37"/>
      <c r="U95" s="37"/>
      <c r="V95" s="37"/>
      <c r="W95" s="37"/>
      <c r="X95" s="37"/>
      <c r="Y95" s="37"/>
      <c r="Z95" s="37"/>
      <c r="AA95" s="37"/>
      <c r="AB95" s="37"/>
      <c r="AC95" s="37"/>
      <c r="AD95" s="38"/>
      <c r="AE95" s="38"/>
      <c r="AF95" s="38"/>
      <c r="AG95" s="38"/>
      <c r="AH95" s="38"/>
      <c r="AI95" s="38"/>
      <c r="AJ95" s="38"/>
    </row>
    <row r="96" spans="1:36" ht="18" customHeight="1">
      <c r="A96" s="292"/>
      <c r="B96" s="292"/>
      <c r="C96" s="292"/>
      <c r="D96" s="292"/>
      <c r="E96" s="292"/>
      <c r="F96" s="292"/>
      <c r="G96" s="252" t="s">
        <v>224</v>
      </c>
      <c r="H96" s="253">
        <v>2</v>
      </c>
      <c r="I96" s="254" t="s">
        <v>229</v>
      </c>
      <c r="J96" s="249" t="s">
        <v>230</v>
      </c>
      <c r="K96" s="249" t="s">
        <v>231</v>
      </c>
      <c r="L96" s="16" t="s">
        <v>38</v>
      </c>
      <c r="M96" s="11"/>
      <c r="N96" s="11"/>
      <c r="O96" s="11"/>
      <c r="P96" s="11" t="s">
        <v>39</v>
      </c>
      <c r="Q96" s="4">
        <v>1</v>
      </c>
      <c r="R96" s="226" t="s">
        <v>110</v>
      </c>
      <c r="S96" s="36"/>
      <c r="T96" s="37"/>
      <c r="U96" s="37"/>
      <c r="V96" s="37"/>
      <c r="W96" s="37"/>
      <c r="X96" s="37"/>
      <c r="Y96" s="37"/>
      <c r="Z96" s="37"/>
      <c r="AA96" s="37"/>
      <c r="AB96" s="37"/>
      <c r="AC96" s="37"/>
      <c r="AD96" s="38"/>
      <c r="AE96" s="38"/>
      <c r="AF96" s="38"/>
      <c r="AG96" s="38"/>
      <c r="AH96" s="38"/>
      <c r="AI96" s="38"/>
      <c r="AJ96" s="38"/>
    </row>
    <row r="97" spans="1:36" ht="18" customHeight="1">
      <c r="A97" s="292"/>
      <c r="B97" s="292"/>
      <c r="C97" s="292"/>
      <c r="D97" s="292"/>
      <c r="E97" s="292"/>
      <c r="F97" s="292"/>
      <c r="G97" s="207"/>
      <c r="H97" s="207"/>
      <c r="I97" s="207"/>
      <c r="J97" s="207"/>
      <c r="K97" s="207"/>
      <c r="L97" s="16" t="s">
        <v>41</v>
      </c>
      <c r="M97" s="11"/>
      <c r="N97" s="11"/>
      <c r="O97" s="11"/>
      <c r="P97" s="11"/>
      <c r="Q97" s="12">
        <v>0</v>
      </c>
      <c r="R97" s="207"/>
      <c r="S97" s="36"/>
      <c r="T97" s="37"/>
      <c r="U97" s="37"/>
      <c r="V97" s="37"/>
      <c r="W97" s="37"/>
      <c r="X97" s="37"/>
      <c r="Y97" s="37"/>
      <c r="Z97" s="37"/>
      <c r="AA97" s="37"/>
      <c r="AB97" s="37"/>
      <c r="AC97" s="37"/>
      <c r="AD97" s="38"/>
      <c r="AE97" s="38"/>
      <c r="AF97" s="38"/>
      <c r="AG97" s="38"/>
      <c r="AH97" s="38"/>
      <c r="AI97" s="38"/>
      <c r="AJ97" s="38"/>
    </row>
    <row r="98" spans="1:36" ht="18" customHeight="1">
      <c r="A98" s="292"/>
      <c r="B98" s="292"/>
      <c r="C98" s="292"/>
      <c r="D98" s="292"/>
      <c r="E98" s="292"/>
      <c r="F98" s="292"/>
      <c r="G98" s="252" t="s">
        <v>224</v>
      </c>
      <c r="H98" s="253">
        <v>3</v>
      </c>
      <c r="I98" s="254" t="s">
        <v>232</v>
      </c>
      <c r="J98" s="249" t="s">
        <v>233</v>
      </c>
      <c r="K98" s="249" t="s">
        <v>233</v>
      </c>
      <c r="L98" s="16" t="s">
        <v>38</v>
      </c>
      <c r="M98" s="11"/>
      <c r="N98" s="11"/>
      <c r="O98" s="11" t="s">
        <v>39</v>
      </c>
      <c r="P98" s="11"/>
      <c r="Q98" s="20">
        <v>1</v>
      </c>
      <c r="R98" s="226" t="s">
        <v>110</v>
      </c>
      <c r="S98" s="36"/>
      <c r="T98" s="37"/>
      <c r="U98" s="37"/>
      <c r="V98" s="37"/>
      <c r="W98" s="37"/>
      <c r="X98" s="37"/>
      <c r="Y98" s="37"/>
      <c r="Z98" s="37"/>
      <c r="AA98" s="37"/>
      <c r="AB98" s="37"/>
      <c r="AC98" s="37"/>
      <c r="AD98" s="38"/>
      <c r="AE98" s="38"/>
      <c r="AF98" s="38"/>
      <c r="AG98" s="38"/>
      <c r="AH98" s="38"/>
      <c r="AI98" s="38"/>
      <c r="AJ98" s="38"/>
    </row>
    <row r="99" spans="1:36" ht="18" customHeight="1">
      <c r="A99" s="292"/>
      <c r="B99" s="292"/>
      <c r="C99" s="292"/>
      <c r="D99" s="292"/>
      <c r="E99" s="292"/>
      <c r="F99" s="292"/>
      <c r="G99" s="207"/>
      <c r="H99" s="207"/>
      <c r="I99" s="207"/>
      <c r="J99" s="207"/>
      <c r="K99" s="207"/>
      <c r="L99" s="16" t="s">
        <v>41</v>
      </c>
      <c r="M99" s="11"/>
      <c r="N99" s="11"/>
      <c r="O99" s="11"/>
      <c r="P99" s="11"/>
      <c r="Q99" s="20">
        <v>0</v>
      </c>
      <c r="R99" s="207"/>
      <c r="S99" s="36"/>
      <c r="T99" s="37"/>
      <c r="U99" s="37"/>
      <c r="V99" s="37"/>
      <c r="W99" s="37"/>
      <c r="X99" s="37"/>
      <c r="Y99" s="37"/>
      <c r="Z99" s="37"/>
      <c r="AA99" s="37"/>
      <c r="AB99" s="37"/>
      <c r="AC99" s="37"/>
      <c r="AD99" s="38"/>
      <c r="AE99" s="38"/>
      <c r="AF99" s="38"/>
      <c r="AG99" s="38"/>
      <c r="AH99" s="38"/>
      <c r="AI99" s="38"/>
      <c r="AJ99" s="38"/>
    </row>
    <row r="100" spans="1:36" ht="18" customHeight="1">
      <c r="A100" s="292"/>
      <c r="B100" s="292"/>
      <c r="C100" s="292"/>
      <c r="D100" s="292"/>
      <c r="E100" s="292"/>
      <c r="F100" s="292"/>
      <c r="G100" s="252" t="s">
        <v>224</v>
      </c>
      <c r="H100" s="253">
        <v>4</v>
      </c>
      <c r="I100" s="254" t="s">
        <v>234</v>
      </c>
      <c r="J100" s="249" t="s">
        <v>235</v>
      </c>
      <c r="K100" s="249" t="s">
        <v>235</v>
      </c>
      <c r="L100" s="16" t="s">
        <v>38</v>
      </c>
      <c r="M100" s="11"/>
      <c r="N100" s="11" t="s">
        <v>39</v>
      </c>
      <c r="O100" s="11"/>
      <c r="P100" s="11" t="s">
        <v>39</v>
      </c>
      <c r="Q100" s="20">
        <v>1</v>
      </c>
      <c r="R100" s="226" t="s">
        <v>110</v>
      </c>
      <c r="S100" s="20"/>
      <c r="T100" s="37"/>
      <c r="U100" s="37"/>
      <c r="V100" s="37"/>
      <c r="W100" s="37"/>
      <c r="X100" s="37"/>
      <c r="Y100" s="37"/>
      <c r="Z100" s="37"/>
      <c r="AA100" s="37"/>
      <c r="AB100" s="37"/>
      <c r="AC100" s="37"/>
      <c r="AD100" s="38"/>
      <c r="AE100" s="38"/>
      <c r="AF100" s="38"/>
      <c r="AG100" s="38"/>
      <c r="AH100" s="38"/>
      <c r="AI100" s="38"/>
      <c r="AJ100" s="38"/>
    </row>
    <row r="101" spans="1:36" ht="18" customHeight="1">
      <c r="A101" s="292"/>
      <c r="B101" s="292"/>
      <c r="C101" s="292"/>
      <c r="D101" s="292"/>
      <c r="E101" s="292"/>
      <c r="F101" s="292"/>
      <c r="G101" s="207"/>
      <c r="H101" s="207"/>
      <c r="I101" s="207"/>
      <c r="J101" s="207"/>
      <c r="K101" s="207"/>
      <c r="L101" s="16" t="s">
        <v>41</v>
      </c>
      <c r="M101" s="11"/>
      <c r="N101" s="11"/>
      <c r="O101" s="11"/>
      <c r="P101" s="11"/>
      <c r="Q101" s="20">
        <v>0</v>
      </c>
      <c r="R101" s="207"/>
      <c r="S101" s="36"/>
      <c r="T101" s="37"/>
      <c r="U101" s="37"/>
      <c r="V101" s="37"/>
      <c r="W101" s="37"/>
      <c r="X101" s="37"/>
      <c r="Y101" s="37"/>
      <c r="Z101" s="37"/>
      <c r="AA101" s="37"/>
      <c r="AB101" s="37"/>
      <c r="AC101" s="37"/>
      <c r="AD101" s="38"/>
      <c r="AE101" s="38"/>
      <c r="AF101" s="38"/>
      <c r="AG101" s="38"/>
      <c r="AH101" s="38"/>
      <c r="AI101" s="38"/>
      <c r="AJ101" s="38"/>
    </row>
    <row r="102" spans="1:36" ht="18" customHeight="1">
      <c r="A102" s="292"/>
      <c r="B102" s="292"/>
      <c r="C102" s="292"/>
      <c r="D102" s="292"/>
      <c r="E102" s="292"/>
      <c r="F102" s="292"/>
      <c r="G102" s="252" t="s">
        <v>224</v>
      </c>
      <c r="H102" s="253">
        <v>5</v>
      </c>
      <c r="I102" s="254" t="s">
        <v>236</v>
      </c>
      <c r="J102" s="249" t="s">
        <v>237</v>
      </c>
      <c r="K102" s="249" t="s">
        <v>238</v>
      </c>
      <c r="L102" s="16" t="s">
        <v>38</v>
      </c>
      <c r="M102" s="11"/>
      <c r="N102" s="11" t="s">
        <v>39</v>
      </c>
      <c r="O102" s="11" t="s">
        <v>39</v>
      </c>
      <c r="P102" s="11" t="s">
        <v>39</v>
      </c>
      <c r="Q102" s="20">
        <v>3</v>
      </c>
      <c r="R102" s="226" t="s">
        <v>110</v>
      </c>
      <c r="S102" s="36"/>
      <c r="T102" s="37"/>
      <c r="U102" s="37"/>
      <c r="V102" s="37"/>
      <c r="W102" s="37"/>
      <c r="X102" s="37"/>
      <c r="Y102" s="37"/>
      <c r="Z102" s="37"/>
      <c r="AA102" s="37"/>
      <c r="AB102" s="37"/>
      <c r="AC102" s="37"/>
      <c r="AD102" s="38"/>
      <c r="AE102" s="38"/>
      <c r="AF102" s="38"/>
      <c r="AG102" s="38"/>
      <c r="AH102" s="38"/>
      <c r="AI102" s="38"/>
      <c r="AJ102" s="38"/>
    </row>
    <row r="103" spans="1:36" ht="18" customHeight="1">
      <c r="A103" s="292"/>
      <c r="B103" s="292"/>
      <c r="C103" s="292"/>
      <c r="D103" s="292"/>
      <c r="E103" s="292"/>
      <c r="F103" s="292"/>
      <c r="G103" s="207"/>
      <c r="H103" s="207"/>
      <c r="I103" s="207"/>
      <c r="J103" s="207"/>
      <c r="K103" s="207"/>
      <c r="L103" s="16" t="s">
        <v>41</v>
      </c>
      <c r="M103" s="11"/>
      <c r="N103" s="11"/>
      <c r="O103" s="11"/>
      <c r="P103" s="11"/>
      <c r="Q103" s="20">
        <v>0</v>
      </c>
      <c r="R103" s="207"/>
      <c r="S103" s="36"/>
      <c r="T103" s="37"/>
      <c r="U103" s="37"/>
      <c r="V103" s="37"/>
      <c r="W103" s="37"/>
      <c r="X103" s="37"/>
      <c r="Y103" s="37"/>
      <c r="Z103" s="37"/>
      <c r="AA103" s="37"/>
      <c r="AB103" s="37"/>
      <c r="AC103" s="37"/>
      <c r="AD103" s="38"/>
      <c r="AE103" s="38"/>
      <c r="AF103" s="38"/>
      <c r="AG103" s="38"/>
      <c r="AH103" s="38"/>
      <c r="AI103" s="38"/>
      <c r="AJ103" s="38"/>
    </row>
    <row r="104" spans="1:36" ht="18" customHeight="1">
      <c r="A104" s="292"/>
      <c r="B104" s="292"/>
      <c r="C104" s="292"/>
      <c r="D104" s="292"/>
      <c r="E104" s="292"/>
      <c r="F104" s="292"/>
      <c r="G104" s="284" t="s">
        <v>239</v>
      </c>
      <c r="H104" s="287">
        <v>6</v>
      </c>
      <c r="I104" s="288" t="s">
        <v>240</v>
      </c>
      <c r="J104" s="267" t="s">
        <v>241</v>
      </c>
      <c r="K104" s="267" t="s">
        <v>242</v>
      </c>
      <c r="L104" s="24" t="s">
        <v>38</v>
      </c>
      <c r="M104" s="25"/>
      <c r="N104" s="25" t="s">
        <v>39</v>
      </c>
      <c r="O104" s="25" t="s">
        <v>39</v>
      </c>
      <c r="P104" s="25" t="s">
        <v>39</v>
      </c>
      <c r="Q104" s="39">
        <v>3</v>
      </c>
      <c r="R104" s="226" t="s">
        <v>243</v>
      </c>
      <c r="S104" s="40"/>
      <c r="T104" s="41"/>
      <c r="U104" s="41"/>
      <c r="V104" s="41"/>
      <c r="W104" s="41"/>
      <c r="X104" s="41"/>
      <c r="Y104" s="41"/>
      <c r="Z104" s="41"/>
      <c r="AA104" s="41"/>
      <c r="AB104" s="41"/>
      <c r="AC104" s="41"/>
      <c r="AD104" s="42"/>
      <c r="AE104" s="42"/>
      <c r="AF104" s="42"/>
      <c r="AG104" s="42"/>
      <c r="AH104" s="42"/>
      <c r="AI104" s="42"/>
      <c r="AJ104" s="42"/>
    </row>
    <row r="105" spans="1:36" ht="18" customHeight="1">
      <c r="A105" s="292"/>
      <c r="B105" s="292"/>
      <c r="C105" s="292"/>
      <c r="D105" s="292"/>
      <c r="E105" s="292"/>
      <c r="F105" s="292"/>
      <c r="G105" s="207"/>
      <c r="H105" s="207"/>
      <c r="I105" s="207"/>
      <c r="J105" s="207"/>
      <c r="K105" s="207"/>
      <c r="L105" s="24" t="s">
        <v>41</v>
      </c>
      <c r="M105" s="25"/>
      <c r="N105" s="25"/>
      <c r="O105" s="25"/>
      <c r="P105" s="25"/>
      <c r="Q105" s="39">
        <v>0</v>
      </c>
      <c r="R105" s="207"/>
      <c r="S105" s="40"/>
      <c r="T105" s="41"/>
      <c r="U105" s="41"/>
      <c r="V105" s="41"/>
      <c r="W105" s="41"/>
      <c r="X105" s="41"/>
      <c r="Y105" s="41"/>
      <c r="Z105" s="41"/>
      <c r="AA105" s="41"/>
      <c r="AB105" s="41"/>
      <c r="AC105" s="41"/>
      <c r="AD105" s="42"/>
      <c r="AE105" s="42"/>
      <c r="AF105" s="42"/>
      <c r="AG105" s="42"/>
      <c r="AH105" s="42"/>
      <c r="AI105" s="42"/>
      <c r="AJ105" s="42"/>
    </row>
    <row r="106" spans="1:36" ht="18" customHeight="1">
      <c r="A106" s="292"/>
      <c r="B106" s="292"/>
      <c r="C106" s="292"/>
      <c r="D106" s="292"/>
      <c r="E106" s="292"/>
      <c r="F106" s="292"/>
      <c r="G106" s="284" t="s">
        <v>119</v>
      </c>
      <c r="H106" s="287">
        <v>7</v>
      </c>
      <c r="I106" s="288" t="s">
        <v>244</v>
      </c>
      <c r="J106" s="267" t="s">
        <v>245</v>
      </c>
      <c r="K106" s="267" t="s">
        <v>246</v>
      </c>
      <c r="L106" s="24" t="s">
        <v>38</v>
      </c>
      <c r="M106" s="25"/>
      <c r="N106" s="25"/>
      <c r="O106" s="25"/>
      <c r="P106" s="43" t="s">
        <v>39</v>
      </c>
      <c r="Q106" s="39">
        <v>1</v>
      </c>
      <c r="R106" s="226" t="s">
        <v>110</v>
      </c>
      <c r="S106" s="20"/>
      <c r="T106" s="37"/>
      <c r="U106" s="37"/>
      <c r="V106" s="37"/>
      <c r="W106" s="37"/>
      <c r="X106" s="37"/>
      <c r="Y106" s="37"/>
      <c r="Z106" s="37"/>
      <c r="AA106" s="37"/>
      <c r="AB106" s="37"/>
      <c r="AC106" s="37"/>
      <c r="AD106" s="38"/>
      <c r="AE106" s="38"/>
      <c r="AF106" s="38"/>
      <c r="AG106" s="38"/>
      <c r="AH106" s="38"/>
      <c r="AI106" s="38"/>
      <c r="AJ106" s="38"/>
    </row>
    <row r="107" spans="1:36" ht="18" customHeight="1">
      <c r="A107" s="292"/>
      <c r="B107" s="292"/>
      <c r="C107" s="292"/>
      <c r="D107" s="292"/>
      <c r="E107" s="292"/>
      <c r="F107" s="292"/>
      <c r="G107" s="207"/>
      <c r="H107" s="207"/>
      <c r="I107" s="207"/>
      <c r="J107" s="207"/>
      <c r="K107" s="207"/>
      <c r="L107" s="24" t="s">
        <v>38</v>
      </c>
      <c r="M107" s="25"/>
      <c r="N107" s="25"/>
      <c r="O107" s="25"/>
      <c r="P107" s="25"/>
      <c r="Q107" s="39">
        <v>0</v>
      </c>
      <c r="R107" s="207"/>
      <c r="S107" s="36"/>
      <c r="T107" s="37"/>
      <c r="U107" s="37"/>
      <c r="V107" s="37"/>
      <c r="W107" s="37"/>
      <c r="X107" s="37"/>
      <c r="Y107" s="37"/>
      <c r="Z107" s="37"/>
      <c r="AA107" s="37"/>
      <c r="AB107" s="37"/>
      <c r="AC107" s="37"/>
      <c r="AD107" s="38"/>
      <c r="AE107" s="38"/>
      <c r="AF107" s="38"/>
      <c r="AG107" s="38"/>
      <c r="AH107" s="38"/>
      <c r="AI107" s="38"/>
      <c r="AJ107" s="38"/>
    </row>
    <row r="108" spans="1:36" ht="32.25" customHeight="1">
      <c r="A108" s="292"/>
      <c r="B108" s="292"/>
      <c r="C108" s="292"/>
      <c r="D108" s="292"/>
      <c r="E108" s="292"/>
      <c r="F108" s="292"/>
      <c r="G108" s="211" t="s">
        <v>224</v>
      </c>
      <c r="H108" s="221">
        <v>8</v>
      </c>
      <c r="I108" s="376" t="s">
        <v>583</v>
      </c>
      <c r="J108" s="236" t="s">
        <v>247</v>
      </c>
      <c r="K108" s="219" t="s">
        <v>247</v>
      </c>
      <c r="L108" s="109" t="s">
        <v>38</v>
      </c>
      <c r="M108" s="110"/>
      <c r="N108" s="111"/>
      <c r="O108" s="110"/>
      <c r="P108" s="112" t="s">
        <v>39</v>
      </c>
      <c r="Q108" s="109">
        <v>1</v>
      </c>
      <c r="R108" s="239" t="s">
        <v>110</v>
      </c>
      <c r="S108" s="226"/>
      <c r="T108" s="14"/>
      <c r="U108" s="14"/>
      <c r="V108" s="14"/>
      <c r="W108" s="14"/>
      <c r="X108" s="14"/>
      <c r="Y108" s="14"/>
      <c r="Z108" s="14"/>
      <c r="AA108" s="14"/>
      <c r="AB108" s="14"/>
      <c r="AC108" s="14"/>
      <c r="AD108" s="15"/>
      <c r="AE108" s="15"/>
      <c r="AF108" s="15"/>
      <c r="AG108" s="15"/>
      <c r="AH108" s="15"/>
      <c r="AI108" s="15"/>
      <c r="AJ108" s="15"/>
    </row>
    <row r="109" spans="1:36" ht="33.75" customHeight="1">
      <c r="A109" s="292"/>
      <c r="B109" s="207"/>
      <c r="C109" s="207"/>
      <c r="D109" s="207"/>
      <c r="E109" s="207"/>
      <c r="F109" s="207"/>
      <c r="G109" s="212"/>
      <c r="H109" s="212"/>
      <c r="I109" s="212"/>
      <c r="J109" s="220"/>
      <c r="K109" s="220"/>
      <c r="L109" s="109" t="s">
        <v>41</v>
      </c>
      <c r="M109" s="110"/>
      <c r="N109" s="111"/>
      <c r="O109" s="110"/>
      <c r="P109" s="110"/>
      <c r="Q109" s="113"/>
      <c r="R109" s="212"/>
      <c r="S109" s="207"/>
      <c r="T109" s="14"/>
      <c r="U109" s="14"/>
      <c r="V109" s="14"/>
      <c r="W109" s="14"/>
      <c r="X109" s="14"/>
      <c r="Y109" s="14"/>
      <c r="Z109" s="14"/>
      <c r="AA109" s="14"/>
      <c r="AB109" s="14"/>
      <c r="AC109" s="14"/>
      <c r="AD109" s="15"/>
      <c r="AE109" s="15"/>
      <c r="AF109" s="15"/>
      <c r="AG109" s="15"/>
      <c r="AH109" s="15"/>
      <c r="AI109" s="15"/>
      <c r="AJ109" s="15"/>
    </row>
    <row r="110" spans="1:36" ht="18" customHeight="1">
      <c r="A110" s="292"/>
      <c r="B110" s="253" t="s">
        <v>220</v>
      </c>
      <c r="C110" s="347" t="s">
        <v>248</v>
      </c>
      <c r="D110" s="347" t="s">
        <v>249</v>
      </c>
      <c r="E110" s="347" t="s">
        <v>250</v>
      </c>
      <c r="F110" s="295" t="s">
        <v>576</v>
      </c>
      <c r="G110" s="252" t="s">
        <v>251</v>
      </c>
      <c r="H110" s="253">
        <v>1</v>
      </c>
      <c r="I110" s="254" t="s">
        <v>252</v>
      </c>
      <c r="J110" s="249" t="s">
        <v>253</v>
      </c>
      <c r="K110" s="249" t="s">
        <v>254</v>
      </c>
      <c r="L110" s="16" t="s">
        <v>38</v>
      </c>
      <c r="M110" s="11"/>
      <c r="N110" s="11"/>
      <c r="O110" s="11" t="s">
        <v>39</v>
      </c>
      <c r="P110" s="11"/>
      <c r="Q110" s="12">
        <v>1</v>
      </c>
      <c r="R110" s="226" t="s">
        <v>110</v>
      </c>
      <c r="S110" s="20"/>
      <c r="T110" s="14"/>
      <c r="U110" s="14"/>
      <c r="V110" s="14"/>
      <c r="W110" s="14"/>
      <c r="X110" s="14"/>
      <c r="Y110" s="14"/>
      <c r="Z110" s="14"/>
      <c r="AA110" s="14"/>
      <c r="AB110" s="14"/>
      <c r="AC110" s="14"/>
      <c r="AD110" s="15"/>
      <c r="AE110" s="15"/>
      <c r="AF110" s="15"/>
      <c r="AG110" s="15"/>
      <c r="AH110" s="15"/>
      <c r="AI110" s="15"/>
      <c r="AJ110" s="15"/>
    </row>
    <row r="111" spans="1:36" ht="18" customHeight="1">
      <c r="A111" s="292"/>
      <c r="B111" s="292"/>
      <c r="C111" s="292"/>
      <c r="D111" s="292"/>
      <c r="E111" s="292"/>
      <c r="F111" s="292"/>
      <c r="G111" s="207"/>
      <c r="H111" s="207"/>
      <c r="I111" s="207"/>
      <c r="J111" s="207"/>
      <c r="K111" s="207"/>
      <c r="L111" s="16" t="s">
        <v>41</v>
      </c>
      <c r="M111" s="11"/>
      <c r="N111" s="11"/>
      <c r="O111" s="11"/>
      <c r="P111" s="11"/>
      <c r="Q111" s="12">
        <v>0</v>
      </c>
      <c r="R111" s="207"/>
      <c r="S111" s="20"/>
      <c r="T111" s="14"/>
      <c r="U111" s="14"/>
      <c r="V111" s="14"/>
      <c r="W111" s="14"/>
      <c r="X111" s="14"/>
      <c r="Y111" s="14"/>
      <c r="Z111" s="14"/>
      <c r="AA111" s="14"/>
      <c r="AB111" s="14"/>
      <c r="AC111" s="14"/>
      <c r="AD111" s="15"/>
      <c r="AE111" s="15"/>
      <c r="AF111" s="15"/>
      <c r="AG111" s="15"/>
      <c r="AH111" s="15"/>
      <c r="AI111" s="15"/>
      <c r="AJ111" s="15"/>
    </row>
    <row r="112" spans="1:36" ht="18" customHeight="1">
      <c r="A112" s="292"/>
      <c r="B112" s="292"/>
      <c r="C112" s="292"/>
      <c r="D112" s="292"/>
      <c r="E112" s="292"/>
      <c r="F112" s="292"/>
      <c r="G112" s="252" t="s">
        <v>251</v>
      </c>
      <c r="H112" s="253">
        <v>2</v>
      </c>
      <c r="I112" s="375" t="s">
        <v>585</v>
      </c>
      <c r="J112" s="249" t="s">
        <v>255</v>
      </c>
      <c r="K112" s="249" t="s">
        <v>256</v>
      </c>
      <c r="L112" s="16" t="s">
        <v>38</v>
      </c>
      <c r="M112" s="11"/>
      <c r="N112" s="11"/>
      <c r="O112" s="11" t="s">
        <v>39</v>
      </c>
      <c r="P112" s="11" t="s">
        <v>39</v>
      </c>
      <c r="Q112" s="12">
        <v>2</v>
      </c>
      <c r="R112" s="226" t="s">
        <v>110</v>
      </c>
      <c r="S112" s="20"/>
      <c r="T112" s="14"/>
      <c r="U112" s="14"/>
      <c r="V112" s="14"/>
      <c r="W112" s="14"/>
      <c r="X112" s="14"/>
      <c r="Y112" s="14"/>
      <c r="Z112" s="14"/>
      <c r="AA112" s="14"/>
      <c r="AB112" s="14"/>
      <c r="AC112" s="14"/>
      <c r="AD112" s="15"/>
      <c r="AE112" s="15"/>
      <c r="AF112" s="15"/>
      <c r="AG112" s="15"/>
      <c r="AH112" s="15"/>
      <c r="AI112" s="15"/>
      <c r="AJ112" s="15"/>
    </row>
    <row r="113" spans="1:36" ht="18" customHeight="1">
      <c r="A113" s="292"/>
      <c r="B113" s="292"/>
      <c r="C113" s="292"/>
      <c r="D113" s="292"/>
      <c r="E113" s="292"/>
      <c r="F113" s="292"/>
      <c r="G113" s="207"/>
      <c r="H113" s="207"/>
      <c r="I113" s="207"/>
      <c r="J113" s="207"/>
      <c r="K113" s="207"/>
      <c r="L113" s="16" t="s">
        <v>41</v>
      </c>
      <c r="M113" s="11"/>
      <c r="N113" s="11"/>
      <c r="O113" s="11"/>
      <c r="P113" s="11"/>
      <c r="Q113" s="12">
        <v>0</v>
      </c>
      <c r="R113" s="207"/>
      <c r="S113" s="20"/>
      <c r="T113" s="14"/>
      <c r="U113" s="14"/>
      <c r="V113" s="14"/>
      <c r="W113" s="14"/>
      <c r="X113" s="14"/>
      <c r="Y113" s="14"/>
      <c r="Z113" s="14"/>
      <c r="AA113" s="14"/>
      <c r="AB113" s="14"/>
      <c r="AC113" s="14"/>
      <c r="AD113" s="15"/>
      <c r="AE113" s="15"/>
      <c r="AF113" s="15"/>
      <c r="AG113" s="15"/>
      <c r="AH113" s="15"/>
      <c r="AI113" s="15"/>
      <c r="AJ113" s="15"/>
    </row>
    <row r="114" spans="1:36" ht="18" customHeight="1">
      <c r="A114" s="292"/>
      <c r="B114" s="292"/>
      <c r="C114" s="292"/>
      <c r="D114" s="292"/>
      <c r="E114" s="292"/>
      <c r="F114" s="292"/>
      <c r="G114" s="252" t="s">
        <v>251</v>
      </c>
      <c r="H114" s="253">
        <v>3</v>
      </c>
      <c r="I114" s="254" t="s">
        <v>257</v>
      </c>
      <c r="J114" s="249" t="s">
        <v>258</v>
      </c>
      <c r="K114" s="249" t="s">
        <v>259</v>
      </c>
      <c r="L114" s="16" t="s">
        <v>38</v>
      </c>
      <c r="M114" s="11" t="s">
        <v>39</v>
      </c>
      <c r="N114" s="11"/>
      <c r="O114" s="11"/>
      <c r="P114" s="11"/>
      <c r="Q114" s="12">
        <v>1</v>
      </c>
      <c r="R114" s="226" t="s">
        <v>172</v>
      </c>
      <c r="S114" s="20"/>
      <c r="T114" s="14"/>
      <c r="U114" s="14"/>
      <c r="V114" s="14"/>
      <c r="W114" s="14"/>
      <c r="X114" s="14"/>
      <c r="Y114" s="14"/>
      <c r="Z114" s="14"/>
      <c r="AA114" s="14"/>
      <c r="AB114" s="14"/>
      <c r="AC114" s="14"/>
      <c r="AD114" s="15"/>
      <c r="AE114" s="15"/>
      <c r="AF114" s="15"/>
      <c r="AG114" s="15"/>
      <c r="AH114" s="15"/>
      <c r="AI114" s="15"/>
      <c r="AJ114" s="15"/>
    </row>
    <row r="115" spans="1:36" ht="18" customHeight="1">
      <c r="A115" s="292"/>
      <c r="B115" s="292"/>
      <c r="C115" s="292"/>
      <c r="D115" s="292"/>
      <c r="E115" s="292"/>
      <c r="F115" s="292"/>
      <c r="G115" s="207"/>
      <c r="H115" s="207"/>
      <c r="I115" s="207"/>
      <c r="J115" s="207"/>
      <c r="K115" s="207"/>
      <c r="L115" s="16" t="s">
        <v>41</v>
      </c>
      <c r="M115" s="11"/>
      <c r="N115" s="11"/>
      <c r="O115" s="11"/>
      <c r="P115" s="11"/>
      <c r="Q115" s="12">
        <v>0</v>
      </c>
      <c r="R115" s="207"/>
      <c r="S115" s="20"/>
      <c r="T115" s="14"/>
      <c r="U115" s="14"/>
      <c r="V115" s="14"/>
      <c r="W115" s="14"/>
      <c r="X115" s="14"/>
      <c r="Y115" s="14"/>
      <c r="Z115" s="14"/>
      <c r="AA115" s="14"/>
      <c r="AB115" s="14"/>
      <c r="AC115" s="14"/>
      <c r="AD115" s="15"/>
      <c r="AE115" s="15"/>
      <c r="AF115" s="15"/>
      <c r="AG115" s="15"/>
      <c r="AH115" s="15"/>
      <c r="AI115" s="15"/>
      <c r="AJ115" s="15"/>
    </row>
    <row r="116" spans="1:36" ht="18" customHeight="1">
      <c r="A116" s="292"/>
      <c r="B116" s="292"/>
      <c r="C116" s="292"/>
      <c r="D116" s="292"/>
      <c r="E116" s="292"/>
      <c r="F116" s="292"/>
      <c r="G116" s="252" t="s">
        <v>251</v>
      </c>
      <c r="H116" s="253">
        <v>4</v>
      </c>
      <c r="I116" s="254" t="s">
        <v>260</v>
      </c>
      <c r="J116" s="249" t="s">
        <v>261</v>
      </c>
      <c r="K116" s="249" t="s">
        <v>262</v>
      </c>
      <c r="L116" s="16" t="s">
        <v>38</v>
      </c>
      <c r="M116" s="11"/>
      <c r="N116" s="11"/>
      <c r="O116" s="11" t="s">
        <v>39</v>
      </c>
      <c r="P116" s="11"/>
      <c r="Q116" s="12">
        <v>1</v>
      </c>
      <c r="R116" s="226" t="s">
        <v>172</v>
      </c>
      <c r="S116" s="20"/>
      <c r="T116" s="14"/>
      <c r="U116" s="14"/>
      <c r="V116" s="14"/>
      <c r="W116" s="14"/>
      <c r="X116" s="14"/>
      <c r="Y116" s="14"/>
      <c r="Z116" s="14"/>
      <c r="AA116" s="14"/>
      <c r="AB116" s="14"/>
      <c r="AC116" s="14"/>
      <c r="AD116" s="15"/>
      <c r="AE116" s="15"/>
      <c r="AF116" s="15"/>
      <c r="AG116" s="15"/>
      <c r="AH116" s="15"/>
      <c r="AI116" s="15"/>
      <c r="AJ116" s="15"/>
    </row>
    <row r="117" spans="1:36" ht="18" customHeight="1">
      <c r="A117" s="292"/>
      <c r="B117" s="292"/>
      <c r="C117" s="292"/>
      <c r="D117" s="292"/>
      <c r="E117" s="292"/>
      <c r="F117" s="292"/>
      <c r="G117" s="207"/>
      <c r="H117" s="207"/>
      <c r="I117" s="207"/>
      <c r="J117" s="207"/>
      <c r="K117" s="207"/>
      <c r="L117" s="16" t="s">
        <v>41</v>
      </c>
      <c r="M117" s="11"/>
      <c r="N117" s="11"/>
      <c r="O117" s="11"/>
      <c r="P117" s="11"/>
      <c r="Q117" s="12">
        <v>0</v>
      </c>
      <c r="R117" s="207"/>
      <c r="S117" s="20"/>
      <c r="T117" s="14"/>
      <c r="U117" s="14"/>
      <c r="V117" s="14"/>
      <c r="W117" s="14"/>
      <c r="X117" s="14"/>
      <c r="Y117" s="14"/>
      <c r="Z117" s="14"/>
      <c r="AA117" s="14"/>
      <c r="AB117" s="14"/>
      <c r="AC117" s="14"/>
      <c r="AD117" s="15"/>
      <c r="AE117" s="15"/>
      <c r="AF117" s="15"/>
      <c r="AG117" s="15"/>
      <c r="AH117" s="15"/>
      <c r="AI117" s="15"/>
      <c r="AJ117" s="15"/>
    </row>
    <row r="118" spans="1:36" ht="18" customHeight="1">
      <c r="A118" s="292"/>
      <c r="B118" s="292"/>
      <c r="C118" s="292"/>
      <c r="D118" s="292"/>
      <c r="E118" s="292"/>
      <c r="F118" s="292"/>
      <c r="G118" s="252" t="s">
        <v>251</v>
      </c>
      <c r="H118" s="253">
        <v>5</v>
      </c>
      <c r="I118" s="254" t="s">
        <v>263</v>
      </c>
      <c r="J118" s="249" t="s">
        <v>264</v>
      </c>
      <c r="K118" s="249" t="s">
        <v>265</v>
      </c>
      <c r="L118" s="16" t="s">
        <v>38</v>
      </c>
      <c r="M118" s="11"/>
      <c r="N118" s="11"/>
      <c r="O118" s="11"/>
      <c r="P118" s="11" t="s">
        <v>39</v>
      </c>
      <c r="Q118" s="12">
        <v>1</v>
      </c>
      <c r="R118" s="226" t="s">
        <v>110</v>
      </c>
      <c r="S118" s="20"/>
      <c r="T118" s="14"/>
      <c r="U118" s="14"/>
      <c r="V118" s="14"/>
      <c r="W118" s="14"/>
      <c r="X118" s="14"/>
      <c r="Y118" s="14"/>
      <c r="Z118" s="14"/>
      <c r="AA118" s="14"/>
      <c r="AB118" s="14"/>
      <c r="AC118" s="14"/>
      <c r="AD118" s="15"/>
      <c r="AE118" s="15"/>
      <c r="AF118" s="15"/>
      <c r="AG118" s="15"/>
      <c r="AH118" s="15"/>
      <c r="AI118" s="15"/>
      <c r="AJ118" s="15"/>
    </row>
    <row r="119" spans="1:36" ht="18" customHeight="1">
      <c r="A119" s="292"/>
      <c r="B119" s="292"/>
      <c r="C119" s="292"/>
      <c r="D119" s="292"/>
      <c r="E119" s="292"/>
      <c r="F119" s="292"/>
      <c r="G119" s="207"/>
      <c r="H119" s="207"/>
      <c r="I119" s="207"/>
      <c r="J119" s="207"/>
      <c r="K119" s="207"/>
      <c r="L119" s="16" t="s">
        <v>41</v>
      </c>
      <c r="M119" s="11"/>
      <c r="N119" s="11"/>
      <c r="O119" s="11"/>
      <c r="P119" s="11"/>
      <c r="Q119" s="12">
        <v>0</v>
      </c>
      <c r="R119" s="207"/>
      <c r="S119" s="20"/>
      <c r="T119" s="14"/>
      <c r="U119" s="14"/>
      <c r="V119" s="14"/>
      <c r="W119" s="14"/>
      <c r="X119" s="14"/>
      <c r="Y119" s="14"/>
      <c r="Z119" s="14"/>
      <c r="AA119" s="14"/>
      <c r="AB119" s="14"/>
      <c r="AC119" s="14"/>
      <c r="AD119" s="15"/>
      <c r="AE119" s="15"/>
      <c r="AF119" s="15"/>
      <c r="AG119" s="15"/>
      <c r="AH119" s="15"/>
      <c r="AI119" s="15"/>
      <c r="AJ119" s="15"/>
    </row>
    <row r="120" spans="1:36" ht="18" customHeight="1">
      <c r="A120" s="292"/>
      <c r="B120" s="292"/>
      <c r="C120" s="292"/>
      <c r="D120" s="292"/>
      <c r="E120" s="292"/>
      <c r="F120" s="292"/>
      <c r="G120" s="252" t="s">
        <v>266</v>
      </c>
      <c r="H120" s="253">
        <v>6</v>
      </c>
      <c r="I120" s="254" t="s">
        <v>267</v>
      </c>
      <c r="J120" s="249" t="s">
        <v>268</v>
      </c>
      <c r="K120" s="249" t="s">
        <v>269</v>
      </c>
      <c r="L120" s="16" t="s">
        <v>38</v>
      </c>
      <c r="M120" s="11" t="s">
        <v>39</v>
      </c>
      <c r="N120" s="11" t="s">
        <v>39</v>
      </c>
      <c r="O120" s="11" t="s">
        <v>39</v>
      </c>
      <c r="P120" s="11" t="s">
        <v>39</v>
      </c>
      <c r="Q120" s="12">
        <v>4</v>
      </c>
      <c r="R120" s="226" t="s">
        <v>270</v>
      </c>
      <c r="S120" s="20"/>
      <c r="T120" s="14"/>
      <c r="U120" s="14"/>
      <c r="V120" s="14"/>
      <c r="W120" s="14"/>
      <c r="X120" s="14"/>
      <c r="Y120" s="14"/>
      <c r="Z120" s="14"/>
      <c r="AA120" s="14"/>
      <c r="AB120" s="14"/>
      <c r="AC120" s="14"/>
      <c r="AD120" s="15"/>
      <c r="AE120" s="15"/>
      <c r="AF120" s="15"/>
      <c r="AG120" s="15"/>
      <c r="AH120" s="15"/>
      <c r="AI120" s="15"/>
      <c r="AJ120" s="15"/>
    </row>
    <row r="121" spans="1:36" ht="18" customHeight="1">
      <c r="A121" s="292"/>
      <c r="B121" s="292"/>
      <c r="C121" s="292"/>
      <c r="D121" s="292"/>
      <c r="E121" s="292"/>
      <c r="F121" s="292"/>
      <c r="G121" s="207"/>
      <c r="H121" s="207"/>
      <c r="I121" s="207"/>
      <c r="J121" s="207"/>
      <c r="K121" s="207"/>
      <c r="L121" s="16" t="s">
        <v>41</v>
      </c>
      <c r="M121" s="11"/>
      <c r="N121" s="11"/>
      <c r="O121" s="11"/>
      <c r="P121" s="11"/>
      <c r="Q121" s="12">
        <v>0</v>
      </c>
      <c r="R121" s="207"/>
      <c r="S121" s="20"/>
      <c r="T121" s="14"/>
      <c r="U121" s="14"/>
      <c r="V121" s="14"/>
      <c r="W121" s="14"/>
      <c r="X121" s="14"/>
      <c r="Y121" s="14"/>
      <c r="Z121" s="14"/>
      <c r="AA121" s="14"/>
      <c r="AB121" s="14"/>
      <c r="AC121" s="14"/>
      <c r="AD121" s="15"/>
      <c r="AE121" s="15"/>
      <c r="AF121" s="15"/>
      <c r="AG121" s="15"/>
      <c r="AH121" s="15"/>
      <c r="AI121" s="15"/>
      <c r="AJ121" s="15"/>
    </row>
    <row r="122" spans="1:36" ht="18" customHeight="1">
      <c r="A122" s="292"/>
      <c r="B122" s="292"/>
      <c r="C122" s="292"/>
      <c r="D122" s="292"/>
      <c r="E122" s="292"/>
      <c r="F122" s="292"/>
      <c r="G122" s="252" t="s">
        <v>271</v>
      </c>
      <c r="H122" s="253">
        <v>7</v>
      </c>
      <c r="I122" s="254" t="s">
        <v>272</v>
      </c>
      <c r="J122" s="249" t="s">
        <v>273</v>
      </c>
      <c r="K122" s="249" t="s">
        <v>274</v>
      </c>
      <c r="L122" s="16" t="s">
        <v>38</v>
      </c>
      <c r="M122" s="11" t="s">
        <v>39</v>
      </c>
      <c r="N122" s="11" t="s">
        <v>39</v>
      </c>
      <c r="O122" s="11" t="s">
        <v>39</v>
      </c>
      <c r="P122" s="11" t="s">
        <v>39</v>
      </c>
      <c r="Q122" s="12">
        <v>4</v>
      </c>
      <c r="R122" s="226" t="s">
        <v>110</v>
      </c>
      <c r="S122" s="20"/>
      <c r="T122" s="14"/>
      <c r="U122" s="14"/>
      <c r="V122" s="14"/>
      <c r="W122" s="14"/>
      <c r="X122" s="14"/>
      <c r="Y122" s="14"/>
      <c r="Z122" s="14"/>
      <c r="AA122" s="14"/>
      <c r="AB122" s="14"/>
      <c r="AC122" s="14"/>
      <c r="AD122" s="15"/>
      <c r="AE122" s="15"/>
      <c r="AF122" s="15"/>
      <c r="AG122" s="15"/>
      <c r="AH122" s="15"/>
      <c r="AI122" s="15"/>
      <c r="AJ122" s="15"/>
    </row>
    <row r="123" spans="1:36" ht="18" customHeight="1">
      <c r="A123" s="292"/>
      <c r="B123" s="292"/>
      <c r="C123" s="292"/>
      <c r="D123" s="292"/>
      <c r="E123" s="292"/>
      <c r="F123" s="292"/>
      <c r="G123" s="207"/>
      <c r="H123" s="207"/>
      <c r="I123" s="207"/>
      <c r="J123" s="207"/>
      <c r="K123" s="207"/>
      <c r="L123" s="16" t="s">
        <v>41</v>
      </c>
      <c r="M123" s="11"/>
      <c r="N123" s="11"/>
      <c r="O123" s="11"/>
      <c r="P123" s="11"/>
      <c r="Q123" s="12">
        <v>0</v>
      </c>
      <c r="R123" s="207"/>
      <c r="S123" s="20"/>
      <c r="T123" s="14"/>
      <c r="U123" s="14"/>
      <c r="V123" s="14"/>
      <c r="W123" s="14"/>
      <c r="X123" s="14"/>
      <c r="Y123" s="14"/>
      <c r="Z123" s="14"/>
      <c r="AA123" s="14"/>
      <c r="AB123" s="14"/>
      <c r="AC123" s="14"/>
      <c r="AD123" s="15"/>
      <c r="AE123" s="15"/>
      <c r="AF123" s="15"/>
      <c r="AG123" s="15"/>
      <c r="AH123" s="15"/>
      <c r="AI123" s="15"/>
      <c r="AJ123" s="15"/>
    </row>
    <row r="124" spans="1:36" ht="18" customHeight="1">
      <c r="A124" s="292"/>
      <c r="B124" s="292"/>
      <c r="C124" s="292"/>
      <c r="D124" s="292"/>
      <c r="E124" s="292"/>
      <c r="F124" s="292"/>
      <c r="G124" s="252" t="s">
        <v>275</v>
      </c>
      <c r="H124" s="253">
        <v>8</v>
      </c>
      <c r="I124" s="254" t="s">
        <v>276</v>
      </c>
      <c r="J124" s="249" t="s">
        <v>277</v>
      </c>
      <c r="K124" s="249" t="s">
        <v>278</v>
      </c>
      <c r="L124" s="16" t="s">
        <v>38</v>
      </c>
      <c r="M124" s="44"/>
      <c r="N124" s="45"/>
      <c r="O124" s="46"/>
      <c r="P124" s="48" t="s">
        <v>39</v>
      </c>
      <c r="Q124" s="47">
        <v>1</v>
      </c>
      <c r="R124" s="226" t="s">
        <v>172</v>
      </c>
      <c r="S124" s="244"/>
      <c r="T124" s="245"/>
      <c r="U124" s="246"/>
      <c r="V124" s="237"/>
      <c r="W124" s="14"/>
      <c r="X124" s="14"/>
      <c r="Y124" s="14"/>
      <c r="Z124" s="14"/>
      <c r="AA124" s="14"/>
      <c r="AB124" s="14"/>
      <c r="AC124" s="14"/>
      <c r="AD124" s="15"/>
      <c r="AE124" s="15"/>
      <c r="AF124" s="15"/>
      <c r="AG124" s="15"/>
      <c r="AH124" s="15"/>
      <c r="AI124" s="15"/>
      <c r="AJ124" s="15"/>
    </row>
    <row r="125" spans="1:36" ht="18" customHeight="1">
      <c r="A125" s="292"/>
      <c r="B125" s="292"/>
      <c r="C125" s="292"/>
      <c r="D125" s="292"/>
      <c r="E125" s="292"/>
      <c r="F125" s="292"/>
      <c r="G125" s="207"/>
      <c r="H125" s="207"/>
      <c r="I125" s="207"/>
      <c r="J125" s="207"/>
      <c r="K125" s="207"/>
      <c r="L125" s="16" t="s">
        <v>41</v>
      </c>
      <c r="M125" s="44"/>
      <c r="N125" s="45"/>
      <c r="O125" s="46"/>
      <c r="P125" s="44"/>
      <c r="Q125" s="47">
        <v>0</v>
      </c>
      <c r="R125" s="207"/>
      <c r="S125" s="207"/>
      <c r="T125" s="207"/>
      <c r="U125" s="207"/>
      <c r="V125" s="207"/>
      <c r="W125" s="14"/>
      <c r="X125" s="14"/>
      <c r="Y125" s="14"/>
      <c r="Z125" s="14"/>
      <c r="AA125" s="14"/>
      <c r="AB125" s="14"/>
      <c r="AC125" s="14"/>
      <c r="AD125" s="15"/>
      <c r="AE125" s="15"/>
      <c r="AF125" s="15"/>
      <c r="AG125" s="15"/>
      <c r="AH125" s="15"/>
      <c r="AI125" s="15"/>
      <c r="AJ125" s="15"/>
    </row>
    <row r="126" spans="1:36" ht="18" customHeight="1">
      <c r="A126" s="292"/>
      <c r="B126" s="292"/>
      <c r="C126" s="292"/>
      <c r="D126" s="292"/>
      <c r="E126" s="292"/>
      <c r="F126" s="292"/>
      <c r="G126" s="252" t="s">
        <v>199</v>
      </c>
      <c r="H126" s="253">
        <v>9</v>
      </c>
      <c r="I126" s="254" t="s">
        <v>279</v>
      </c>
      <c r="J126" s="249" t="s">
        <v>280</v>
      </c>
      <c r="K126" s="249" t="s">
        <v>281</v>
      </c>
      <c r="L126" s="16" t="s">
        <v>38</v>
      </c>
      <c r="M126" s="44"/>
      <c r="N126" s="45"/>
      <c r="O126" s="45"/>
      <c r="P126" s="48" t="s">
        <v>39</v>
      </c>
      <c r="Q126" s="47">
        <v>1</v>
      </c>
      <c r="R126" s="226" t="s">
        <v>110</v>
      </c>
      <c r="S126" s="244"/>
      <c r="T126" s="245"/>
      <c r="U126" s="246"/>
      <c r="V126" s="237"/>
      <c r="W126" s="14"/>
      <c r="X126" s="14"/>
      <c r="Y126" s="14"/>
      <c r="Z126" s="14"/>
      <c r="AA126" s="14"/>
      <c r="AB126" s="14"/>
      <c r="AC126" s="14"/>
      <c r="AD126" s="15"/>
      <c r="AE126" s="15"/>
      <c r="AF126" s="15"/>
      <c r="AG126" s="15"/>
      <c r="AH126" s="15"/>
      <c r="AI126" s="15"/>
      <c r="AJ126" s="15"/>
    </row>
    <row r="127" spans="1:36" ht="18" customHeight="1">
      <c r="A127" s="292"/>
      <c r="B127" s="292"/>
      <c r="C127" s="292"/>
      <c r="D127" s="292"/>
      <c r="E127" s="292"/>
      <c r="F127" s="292"/>
      <c r="G127" s="207"/>
      <c r="H127" s="207"/>
      <c r="I127" s="207"/>
      <c r="J127" s="207"/>
      <c r="K127" s="207"/>
      <c r="L127" s="16" t="s">
        <v>41</v>
      </c>
      <c r="M127" s="44"/>
      <c r="N127" s="45"/>
      <c r="O127" s="45"/>
      <c r="P127" s="44"/>
      <c r="Q127" s="47">
        <v>0</v>
      </c>
      <c r="R127" s="207"/>
      <c r="S127" s="207"/>
      <c r="T127" s="207"/>
      <c r="U127" s="207"/>
      <c r="V127" s="207"/>
      <c r="W127" s="14"/>
      <c r="X127" s="14"/>
      <c r="Y127" s="14"/>
      <c r="Z127" s="14"/>
      <c r="AA127" s="14"/>
      <c r="AB127" s="14"/>
      <c r="AC127" s="14"/>
      <c r="AD127" s="15"/>
      <c r="AE127" s="15"/>
      <c r="AF127" s="15"/>
      <c r="AG127" s="15"/>
      <c r="AH127" s="15"/>
      <c r="AI127" s="15"/>
      <c r="AJ127" s="15"/>
    </row>
    <row r="128" spans="1:36" ht="18" customHeight="1">
      <c r="A128" s="292"/>
      <c r="B128" s="292"/>
      <c r="C128" s="292"/>
      <c r="D128" s="292"/>
      <c r="E128" s="292"/>
      <c r="F128" s="292"/>
      <c r="G128" s="252" t="s">
        <v>199</v>
      </c>
      <c r="H128" s="253">
        <v>10</v>
      </c>
      <c r="I128" s="254" t="s">
        <v>282</v>
      </c>
      <c r="J128" s="249" t="s">
        <v>283</v>
      </c>
      <c r="K128" s="249" t="s">
        <v>284</v>
      </c>
      <c r="L128" s="16" t="s">
        <v>38</v>
      </c>
      <c r="M128" s="44"/>
      <c r="N128" s="45"/>
      <c r="O128" s="45"/>
      <c r="P128" s="48" t="s">
        <v>39</v>
      </c>
      <c r="Q128" s="47">
        <v>1</v>
      </c>
      <c r="R128" s="226" t="s">
        <v>172</v>
      </c>
      <c r="S128" s="244"/>
      <c r="T128" s="245"/>
      <c r="U128" s="246"/>
      <c r="V128" s="237"/>
      <c r="W128" s="14"/>
      <c r="X128" s="14"/>
      <c r="Y128" s="14"/>
      <c r="Z128" s="14"/>
      <c r="AA128" s="14"/>
      <c r="AB128" s="14"/>
      <c r="AC128" s="14"/>
      <c r="AD128" s="15"/>
      <c r="AE128" s="15"/>
      <c r="AF128" s="15"/>
      <c r="AG128" s="15"/>
      <c r="AH128" s="15"/>
      <c r="AI128" s="15"/>
      <c r="AJ128" s="15"/>
    </row>
    <row r="129" spans="1:60" ht="18" customHeight="1">
      <c r="A129" s="292"/>
      <c r="B129" s="292"/>
      <c r="C129" s="292"/>
      <c r="D129" s="292"/>
      <c r="E129" s="292"/>
      <c r="F129" s="292"/>
      <c r="G129" s="207"/>
      <c r="H129" s="207"/>
      <c r="I129" s="207"/>
      <c r="J129" s="207"/>
      <c r="K129" s="207"/>
      <c r="L129" s="16" t="s">
        <v>41</v>
      </c>
      <c r="M129" s="44"/>
      <c r="N129" s="45"/>
      <c r="O129" s="45"/>
      <c r="P129" s="44"/>
      <c r="Q129" s="47">
        <v>0</v>
      </c>
      <c r="R129" s="207"/>
      <c r="S129" s="207"/>
      <c r="T129" s="207"/>
      <c r="U129" s="207"/>
      <c r="V129" s="207"/>
      <c r="W129" s="14"/>
      <c r="X129" s="14"/>
      <c r="Y129" s="14"/>
      <c r="Z129" s="14"/>
      <c r="AA129" s="14"/>
      <c r="AB129" s="14"/>
      <c r="AC129" s="14"/>
      <c r="AD129" s="15"/>
      <c r="AE129" s="15"/>
      <c r="AF129" s="15"/>
      <c r="AG129" s="15"/>
      <c r="AH129" s="15"/>
      <c r="AI129" s="15"/>
      <c r="AJ129" s="15"/>
    </row>
    <row r="130" spans="1:60" ht="18" customHeight="1">
      <c r="A130" s="292"/>
      <c r="B130" s="292"/>
      <c r="C130" s="292"/>
      <c r="D130" s="292"/>
      <c r="E130" s="292"/>
      <c r="F130" s="292"/>
      <c r="G130" s="280" t="s">
        <v>251</v>
      </c>
      <c r="H130" s="241">
        <v>11</v>
      </c>
      <c r="I130" s="282" t="s">
        <v>285</v>
      </c>
      <c r="J130" s="247" t="s">
        <v>595</v>
      </c>
      <c r="K130" s="247" t="s">
        <v>596</v>
      </c>
      <c r="L130" s="100" t="s">
        <v>38</v>
      </c>
      <c r="M130" s="111"/>
      <c r="N130" s="138"/>
      <c r="O130" s="138"/>
      <c r="P130" s="111" t="s">
        <v>39</v>
      </c>
      <c r="Q130" s="100">
        <v>1</v>
      </c>
      <c r="R130" s="241" t="s">
        <v>172</v>
      </c>
      <c r="S130" s="139"/>
      <c r="T130" s="93"/>
      <c r="U130" s="140"/>
      <c r="V130" s="139"/>
      <c r="W130" s="95"/>
      <c r="X130" s="95"/>
      <c r="Y130" s="95"/>
      <c r="Z130" s="95"/>
      <c r="AA130" s="95"/>
      <c r="AB130" s="95"/>
      <c r="AC130" s="95"/>
      <c r="AD130" s="96"/>
      <c r="AE130" s="96"/>
      <c r="AF130" s="96"/>
      <c r="AG130" s="96"/>
      <c r="AH130" s="96"/>
      <c r="AI130" s="96"/>
      <c r="AJ130" s="96"/>
      <c r="AK130" s="97"/>
    </row>
    <row r="131" spans="1:60" ht="36.75" customHeight="1">
      <c r="A131" s="292"/>
      <c r="B131" s="292"/>
      <c r="C131" s="292"/>
      <c r="D131" s="292"/>
      <c r="E131" s="292"/>
      <c r="F131" s="292"/>
      <c r="G131" s="212"/>
      <c r="H131" s="212"/>
      <c r="I131" s="212"/>
      <c r="J131" s="212"/>
      <c r="K131" s="212"/>
      <c r="L131" s="100" t="s">
        <v>41</v>
      </c>
      <c r="M131" s="111"/>
      <c r="N131" s="138"/>
      <c r="O131" s="138"/>
      <c r="P131" s="111"/>
      <c r="Q131" s="100"/>
      <c r="R131" s="212"/>
      <c r="S131" s="139"/>
      <c r="T131" s="93"/>
      <c r="U131" s="140"/>
      <c r="V131" s="139"/>
      <c r="W131" s="95"/>
      <c r="X131" s="95"/>
      <c r="Y131" s="95"/>
      <c r="Z131" s="95"/>
      <c r="AA131" s="95"/>
      <c r="AB131" s="95"/>
      <c r="AC131" s="95"/>
      <c r="AD131" s="96"/>
      <c r="AE131" s="96"/>
      <c r="AF131" s="96"/>
      <c r="AG131" s="96"/>
      <c r="AH131" s="96"/>
      <c r="AI131" s="96"/>
      <c r="AJ131" s="96"/>
      <c r="AK131" s="97"/>
    </row>
    <row r="132" spans="1:60" ht="33" customHeight="1">
      <c r="A132" s="292"/>
      <c r="B132" s="292"/>
      <c r="C132" s="292"/>
      <c r="D132" s="292"/>
      <c r="E132" s="292"/>
      <c r="F132" s="292"/>
      <c r="G132" s="280" t="s">
        <v>251</v>
      </c>
      <c r="H132" s="241">
        <v>12</v>
      </c>
      <c r="I132" s="281" t="s">
        <v>286</v>
      </c>
      <c r="J132" s="247" t="s">
        <v>287</v>
      </c>
      <c r="K132" s="248" t="s">
        <v>288</v>
      </c>
      <c r="L132" s="100" t="s">
        <v>38</v>
      </c>
      <c r="M132" s="111"/>
      <c r="N132" s="138"/>
      <c r="O132" s="138"/>
      <c r="P132" s="111" t="s">
        <v>39</v>
      </c>
      <c r="Q132" s="100">
        <v>1</v>
      </c>
      <c r="R132" s="241" t="s">
        <v>110</v>
      </c>
      <c r="S132" s="139"/>
      <c r="T132" s="93"/>
      <c r="U132" s="140"/>
      <c r="V132" s="139"/>
      <c r="W132" s="95"/>
      <c r="X132" s="95"/>
      <c r="Y132" s="95"/>
      <c r="Z132" s="95"/>
      <c r="AA132" s="95"/>
      <c r="AB132" s="95"/>
      <c r="AC132" s="95"/>
      <c r="AD132" s="96"/>
      <c r="AE132" s="96"/>
      <c r="AF132" s="96"/>
      <c r="AG132" s="96"/>
      <c r="AH132" s="96"/>
      <c r="AI132" s="96"/>
      <c r="AJ132" s="96"/>
      <c r="AK132" s="97"/>
    </row>
    <row r="133" spans="1:60" ht="20.25" customHeight="1">
      <c r="A133" s="292"/>
      <c r="B133" s="207"/>
      <c r="C133" s="207"/>
      <c r="D133" s="207"/>
      <c r="E133" s="207"/>
      <c r="F133" s="207"/>
      <c r="G133" s="212"/>
      <c r="H133" s="212"/>
      <c r="I133" s="212"/>
      <c r="J133" s="212"/>
      <c r="K133" s="212"/>
      <c r="L133" s="100" t="s">
        <v>41</v>
      </c>
      <c r="M133" s="111"/>
      <c r="N133" s="138"/>
      <c r="O133" s="138"/>
      <c r="P133" s="111"/>
      <c r="Q133" s="100"/>
      <c r="R133" s="212"/>
      <c r="S133" s="139"/>
      <c r="T133" s="93"/>
      <c r="U133" s="140"/>
      <c r="V133" s="139"/>
      <c r="W133" s="95"/>
      <c r="X133" s="95"/>
      <c r="Y133" s="95"/>
      <c r="Z133" s="95"/>
      <c r="AA133" s="95"/>
      <c r="AB133" s="95"/>
      <c r="AC133" s="95"/>
      <c r="AD133" s="96"/>
      <c r="AE133" s="96"/>
      <c r="AF133" s="96"/>
      <c r="AG133" s="96"/>
      <c r="AH133" s="96"/>
      <c r="AI133" s="96"/>
      <c r="AJ133" s="96"/>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row>
    <row r="134" spans="1:60" ht="18" customHeight="1">
      <c r="A134" s="292"/>
      <c r="B134" s="253" t="s">
        <v>220</v>
      </c>
      <c r="C134" s="253" t="s">
        <v>289</v>
      </c>
      <c r="D134" s="253" t="s">
        <v>249</v>
      </c>
      <c r="E134" s="253" t="s">
        <v>250</v>
      </c>
      <c r="F134" s="295" t="s">
        <v>577</v>
      </c>
      <c r="G134" s="252" t="s">
        <v>215</v>
      </c>
      <c r="H134" s="253">
        <v>1</v>
      </c>
      <c r="I134" s="254" t="s">
        <v>290</v>
      </c>
      <c r="J134" s="249" t="s">
        <v>291</v>
      </c>
      <c r="K134" s="249" t="s">
        <v>292</v>
      </c>
      <c r="L134" s="16" t="s">
        <v>38</v>
      </c>
      <c r="M134" s="48"/>
      <c r="N134" s="45" t="s">
        <v>39</v>
      </c>
      <c r="O134" s="45"/>
      <c r="P134" s="44"/>
      <c r="Q134" s="49">
        <v>1</v>
      </c>
      <c r="R134" s="240" t="s">
        <v>293</v>
      </c>
      <c r="S134" s="50"/>
      <c r="T134" s="156"/>
      <c r="U134" s="157"/>
      <c r="V134" s="158"/>
      <c r="W134" s="123"/>
      <c r="X134" s="123"/>
      <c r="Y134" s="123"/>
      <c r="Z134" s="123"/>
      <c r="AA134" s="123"/>
      <c r="AB134" s="123"/>
      <c r="AC134" s="123"/>
      <c r="AD134" s="124"/>
      <c r="AE134" s="124"/>
      <c r="AF134" s="124"/>
      <c r="AG134" s="124"/>
      <c r="AH134" s="124"/>
      <c r="AI134" s="124"/>
      <c r="AJ134" s="124"/>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row>
    <row r="135" spans="1:60" ht="18" customHeight="1">
      <c r="A135" s="292"/>
      <c r="B135" s="292"/>
      <c r="C135" s="292"/>
      <c r="D135" s="292"/>
      <c r="E135" s="292"/>
      <c r="F135" s="292"/>
      <c r="G135" s="207"/>
      <c r="H135" s="207"/>
      <c r="I135" s="207"/>
      <c r="J135" s="207"/>
      <c r="K135" s="207"/>
      <c r="L135" s="16" t="s">
        <v>41</v>
      </c>
      <c r="M135" s="44"/>
      <c r="N135" s="45"/>
      <c r="O135" s="45"/>
      <c r="P135" s="44"/>
      <c r="Q135" s="49">
        <v>0</v>
      </c>
      <c r="R135" s="207"/>
      <c r="S135" s="50"/>
      <c r="T135" s="156"/>
      <c r="U135" s="157"/>
      <c r="V135" s="158"/>
      <c r="W135" s="123"/>
      <c r="X135" s="123"/>
      <c r="Y135" s="123"/>
      <c r="Z135" s="123"/>
      <c r="AA135" s="123"/>
      <c r="AB135" s="123"/>
      <c r="AC135" s="123"/>
      <c r="AD135" s="124"/>
      <c r="AE135" s="124"/>
      <c r="AF135" s="124"/>
      <c r="AG135" s="124"/>
      <c r="AH135" s="124"/>
      <c r="AI135" s="124"/>
      <c r="AJ135" s="124"/>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row>
    <row r="136" spans="1:60" ht="18" customHeight="1">
      <c r="A136" s="292"/>
      <c r="B136" s="292"/>
      <c r="C136" s="292"/>
      <c r="D136" s="292"/>
      <c r="E136" s="292"/>
      <c r="F136" s="292"/>
      <c r="G136" s="252" t="s">
        <v>294</v>
      </c>
      <c r="H136" s="253">
        <v>2</v>
      </c>
      <c r="I136" s="254" t="s">
        <v>295</v>
      </c>
      <c r="J136" s="249" t="s">
        <v>296</v>
      </c>
      <c r="K136" s="249" t="s">
        <v>297</v>
      </c>
      <c r="L136" s="16" t="s">
        <v>38</v>
      </c>
      <c r="M136" s="48" t="s">
        <v>39</v>
      </c>
      <c r="N136" s="45" t="s">
        <v>39</v>
      </c>
      <c r="O136" s="45" t="s">
        <v>39</v>
      </c>
      <c r="P136" s="44"/>
      <c r="Q136" s="49">
        <v>3</v>
      </c>
      <c r="R136" s="240" t="s">
        <v>110</v>
      </c>
      <c r="S136" s="50"/>
      <c r="T136" s="156"/>
      <c r="U136" s="157"/>
      <c r="V136" s="158"/>
      <c r="W136" s="123"/>
      <c r="X136" s="123"/>
      <c r="Y136" s="123"/>
      <c r="Z136" s="123"/>
      <c r="AA136" s="123"/>
      <c r="AB136" s="123"/>
      <c r="AC136" s="123"/>
      <c r="AD136" s="124"/>
      <c r="AE136" s="124"/>
      <c r="AF136" s="124"/>
      <c r="AG136" s="124"/>
      <c r="AH136" s="124"/>
      <c r="AI136" s="124"/>
      <c r="AJ136" s="124"/>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row>
    <row r="137" spans="1:60" ht="18" customHeight="1">
      <c r="A137" s="292"/>
      <c r="B137" s="292"/>
      <c r="C137" s="292"/>
      <c r="D137" s="292"/>
      <c r="E137" s="292"/>
      <c r="F137" s="292"/>
      <c r="G137" s="207"/>
      <c r="H137" s="207"/>
      <c r="I137" s="207"/>
      <c r="J137" s="207"/>
      <c r="K137" s="207"/>
      <c r="L137" s="16" t="s">
        <v>41</v>
      </c>
      <c r="M137" s="44"/>
      <c r="N137" s="45"/>
      <c r="O137" s="45"/>
      <c r="P137" s="44"/>
      <c r="Q137" s="49">
        <v>0</v>
      </c>
      <c r="R137" s="207"/>
      <c r="S137" s="50"/>
      <c r="T137" s="156"/>
      <c r="U137" s="157"/>
      <c r="V137" s="158"/>
      <c r="W137" s="123"/>
      <c r="X137" s="123"/>
      <c r="Y137" s="123"/>
      <c r="Z137" s="123"/>
      <c r="AA137" s="123"/>
      <c r="AB137" s="123"/>
      <c r="AC137" s="123"/>
      <c r="AD137" s="124"/>
      <c r="AE137" s="124"/>
      <c r="AF137" s="124"/>
      <c r="AG137" s="124"/>
      <c r="AH137" s="124"/>
      <c r="AI137" s="124"/>
      <c r="AJ137" s="124"/>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row>
    <row r="138" spans="1:60" ht="18" customHeight="1">
      <c r="A138" s="275"/>
      <c r="B138" s="275"/>
      <c r="C138" s="275"/>
      <c r="D138" s="275"/>
      <c r="E138" s="275"/>
      <c r="F138" s="275"/>
      <c r="G138" s="252" t="s">
        <v>298</v>
      </c>
      <c r="H138" s="253">
        <v>3</v>
      </c>
      <c r="I138" s="254" t="s">
        <v>299</v>
      </c>
      <c r="J138" s="249" t="s">
        <v>300</v>
      </c>
      <c r="K138" s="249" t="s">
        <v>301</v>
      </c>
      <c r="L138" s="47" t="s">
        <v>38</v>
      </c>
      <c r="M138" s="44"/>
      <c r="N138" s="48" t="s">
        <v>39</v>
      </c>
      <c r="O138" s="44"/>
      <c r="P138" s="44"/>
      <c r="Q138" s="51">
        <v>1</v>
      </c>
      <c r="R138" s="240" t="s">
        <v>302</v>
      </c>
      <c r="S138" s="50"/>
      <c r="T138" s="156"/>
      <c r="U138" s="157"/>
      <c r="V138" s="158"/>
      <c r="W138" s="123"/>
      <c r="X138" s="123"/>
      <c r="Y138" s="123"/>
      <c r="Z138" s="123"/>
      <c r="AA138" s="123"/>
      <c r="AB138" s="123"/>
      <c r="AC138" s="123"/>
      <c r="AD138" s="124"/>
      <c r="AE138" s="124"/>
      <c r="AF138" s="124"/>
      <c r="AG138" s="124"/>
      <c r="AH138" s="124"/>
      <c r="AI138" s="124"/>
      <c r="AJ138" s="124"/>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row>
    <row r="139" spans="1:60" ht="18" customHeight="1">
      <c r="A139" s="275"/>
      <c r="B139" s="275"/>
      <c r="C139" s="275"/>
      <c r="D139" s="275"/>
      <c r="E139" s="275"/>
      <c r="F139" s="275"/>
      <c r="G139" s="207"/>
      <c r="H139" s="207"/>
      <c r="I139" s="207"/>
      <c r="J139" s="207"/>
      <c r="K139" s="207"/>
      <c r="L139" s="47" t="s">
        <v>41</v>
      </c>
      <c r="M139" s="44"/>
      <c r="N139" s="44"/>
      <c r="O139" s="44"/>
      <c r="P139" s="44"/>
      <c r="Q139" s="51">
        <v>0</v>
      </c>
      <c r="R139" s="207"/>
      <c r="S139" s="50"/>
      <c r="T139" s="156"/>
      <c r="U139" s="157"/>
      <c r="V139" s="158"/>
      <c r="W139" s="123"/>
      <c r="X139" s="123"/>
      <c r="Y139" s="123"/>
      <c r="Z139" s="123"/>
      <c r="AA139" s="123"/>
      <c r="AB139" s="123"/>
      <c r="AC139" s="123"/>
      <c r="AD139" s="124"/>
      <c r="AE139" s="124"/>
      <c r="AF139" s="124"/>
      <c r="AG139" s="124"/>
      <c r="AH139" s="124"/>
      <c r="AI139" s="124"/>
      <c r="AJ139" s="124"/>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row>
    <row r="140" spans="1:60" ht="21.75" customHeight="1">
      <c r="A140" s="275"/>
      <c r="B140" s="275"/>
      <c r="C140" s="275"/>
      <c r="D140" s="275"/>
      <c r="E140" s="275"/>
      <c r="F140" s="275"/>
      <c r="G140" s="335" t="s">
        <v>568</v>
      </c>
      <c r="H140" s="336">
        <v>4</v>
      </c>
      <c r="I140" s="337" t="s">
        <v>570</v>
      </c>
      <c r="J140" s="373" t="s">
        <v>569</v>
      </c>
      <c r="K140" s="373" t="s">
        <v>571</v>
      </c>
      <c r="L140" s="133" t="s">
        <v>38</v>
      </c>
      <c r="M140" s="134"/>
      <c r="N140" s="135"/>
      <c r="O140" s="134"/>
      <c r="P140" s="136" t="s">
        <v>39</v>
      </c>
      <c r="Q140" s="137">
        <v>1</v>
      </c>
      <c r="R140" s="242" t="s">
        <v>110</v>
      </c>
      <c r="S140" s="50"/>
      <c r="T140" s="159"/>
      <c r="U140" s="160"/>
      <c r="V140" s="160"/>
      <c r="W140" s="161"/>
      <c r="X140" s="161"/>
      <c r="Y140" s="161"/>
      <c r="Z140" s="161"/>
      <c r="AA140" s="161"/>
      <c r="AB140" s="161"/>
      <c r="AC140" s="161"/>
      <c r="AD140" s="162"/>
      <c r="AE140" s="162"/>
      <c r="AF140" s="162"/>
      <c r="AG140" s="162"/>
      <c r="AH140" s="162"/>
      <c r="AI140" s="162"/>
      <c r="AJ140" s="162"/>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row>
    <row r="141" spans="1:60" ht="30.75" customHeight="1">
      <c r="A141" s="275"/>
      <c r="B141" s="275"/>
      <c r="C141" s="275"/>
      <c r="D141" s="275"/>
      <c r="E141" s="275"/>
      <c r="F141" s="275"/>
      <c r="G141" s="212"/>
      <c r="H141" s="212"/>
      <c r="I141" s="212"/>
      <c r="J141" s="212"/>
      <c r="K141" s="212"/>
      <c r="L141" s="133" t="s">
        <v>41</v>
      </c>
      <c r="M141" s="134"/>
      <c r="N141" s="134"/>
      <c r="O141" s="134"/>
      <c r="P141" s="134"/>
      <c r="Q141" s="137">
        <v>0</v>
      </c>
      <c r="R141" s="212"/>
      <c r="S141" s="52"/>
      <c r="T141" s="163"/>
      <c r="U141" s="164"/>
      <c r="V141" s="164"/>
      <c r="W141" s="161"/>
      <c r="X141" s="161"/>
      <c r="Y141" s="161"/>
      <c r="Z141" s="161"/>
      <c r="AA141" s="161"/>
      <c r="AB141" s="161"/>
      <c r="AC141" s="161"/>
      <c r="AD141" s="162"/>
      <c r="AE141" s="162"/>
      <c r="AF141" s="162"/>
      <c r="AG141" s="162"/>
      <c r="AH141" s="162"/>
      <c r="AI141" s="162"/>
      <c r="AJ141" s="162"/>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row>
    <row r="142" spans="1:60" ht="21.75" customHeight="1">
      <c r="A142" s="292"/>
      <c r="B142" s="292"/>
      <c r="C142" s="292"/>
      <c r="D142" s="292"/>
      <c r="E142" s="292"/>
      <c r="F142" s="292"/>
      <c r="G142" s="335" t="s">
        <v>574</v>
      </c>
      <c r="H142" s="336">
        <v>5</v>
      </c>
      <c r="I142" s="337" t="s">
        <v>578</v>
      </c>
      <c r="J142" s="373" t="s">
        <v>572</v>
      </c>
      <c r="K142" s="373" t="s">
        <v>573</v>
      </c>
      <c r="L142" s="133" t="s">
        <v>38</v>
      </c>
      <c r="M142" s="134"/>
      <c r="N142" s="135"/>
      <c r="O142" s="134"/>
      <c r="P142" s="136" t="s">
        <v>39</v>
      </c>
      <c r="Q142" s="137">
        <v>1</v>
      </c>
      <c r="R142" s="242" t="s">
        <v>110</v>
      </c>
      <c r="S142" s="50"/>
      <c r="T142" s="159"/>
      <c r="U142" s="160"/>
      <c r="V142" s="160"/>
      <c r="W142" s="161"/>
      <c r="X142" s="161"/>
      <c r="Y142" s="161"/>
      <c r="Z142" s="161"/>
      <c r="AA142" s="161"/>
      <c r="AB142" s="161"/>
      <c r="AC142" s="161"/>
      <c r="AD142" s="162"/>
      <c r="AE142" s="162"/>
      <c r="AF142" s="162"/>
      <c r="AG142" s="162"/>
      <c r="AH142" s="162"/>
      <c r="AI142" s="162"/>
      <c r="AJ142" s="162"/>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row>
    <row r="143" spans="1:60" ht="30.75" customHeight="1">
      <c r="A143" s="292"/>
      <c r="B143" s="207"/>
      <c r="C143" s="207"/>
      <c r="D143" s="207"/>
      <c r="E143" s="207"/>
      <c r="F143" s="207"/>
      <c r="G143" s="212"/>
      <c r="H143" s="212"/>
      <c r="I143" s="212"/>
      <c r="J143" s="212"/>
      <c r="K143" s="212"/>
      <c r="L143" s="133" t="s">
        <v>41</v>
      </c>
      <c r="M143" s="134"/>
      <c r="N143" s="134"/>
      <c r="O143" s="134"/>
      <c r="P143" s="134"/>
      <c r="Q143" s="137">
        <v>0</v>
      </c>
      <c r="R143" s="212"/>
      <c r="S143" s="52"/>
      <c r="T143" s="163"/>
      <c r="U143" s="164"/>
      <c r="V143" s="164"/>
      <c r="W143" s="161"/>
      <c r="X143" s="161"/>
      <c r="Y143" s="161"/>
      <c r="Z143" s="161"/>
      <c r="AA143" s="161"/>
      <c r="AB143" s="161"/>
      <c r="AC143" s="161"/>
      <c r="AD143" s="162"/>
      <c r="AE143" s="162"/>
      <c r="AF143" s="162"/>
      <c r="AG143" s="162"/>
      <c r="AH143" s="162"/>
      <c r="AI143" s="162"/>
      <c r="AJ143" s="162"/>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row>
    <row r="144" spans="1:60" ht="60.95" customHeight="1">
      <c r="A144" s="292"/>
      <c r="B144" s="253" t="s">
        <v>303</v>
      </c>
      <c r="C144" s="347" t="s">
        <v>304</v>
      </c>
      <c r="D144" s="347" t="s">
        <v>305</v>
      </c>
      <c r="E144" s="347" t="s">
        <v>306</v>
      </c>
      <c r="F144" s="295" t="s">
        <v>607</v>
      </c>
      <c r="G144" s="252" t="s">
        <v>307</v>
      </c>
      <c r="H144" s="291">
        <v>1</v>
      </c>
      <c r="I144" s="286" t="s">
        <v>308</v>
      </c>
      <c r="J144" s="289" t="s">
        <v>309</v>
      </c>
      <c r="K144" s="289" t="s">
        <v>310</v>
      </c>
      <c r="L144" s="53" t="s">
        <v>38</v>
      </c>
      <c r="M144" s="54"/>
      <c r="N144" s="54"/>
      <c r="O144" s="48" t="s">
        <v>39</v>
      </c>
      <c r="P144" s="54"/>
      <c r="Q144" s="47">
        <v>1</v>
      </c>
      <c r="R144" s="240" t="s">
        <v>110</v>
      </c>
      <c r="S144" s="55"/>
      <c r="T144" s="165"/>
      <c r="U144" s="123"/>
      <c r="V144" s="123"/>
      <c r="W144" s="123"/>
      <c r="X144" s="123"/>
      <c r="Y144" s="123"/>
      <c r="Z144" s="123"/>
      <c r="AA144" s="123"/>
      <c r="AB144" s="123"/>
      <c r="AC144" s="123"/>
      <c r="AD144" s="124"/>
      <c r="AE144" s="124"/>
      <c r="AF144" s="124"/>
      <c r="AG144" s="124"/>
      <c r="AH144" s="124"/>
      <c r="AI144" s="124"/>
      <c r="AJ144" s="124"/>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row>
    <row r="145" spans="1:60" ht="18" customHeight="1">
      <c r="A145" s="292"/>
      <c r="B145" s="292"/>
      <c r="C145" s="292"/>
      <c r="D145" s="292"/>
      <c r="E145" s="292"/>
      <c r="F145" s="292"/>
      <c r="G145" s="207"/>
      <c r="H145" s="207"/>
      <c r="I145" s="207"/>
      <c r="J145" s="207"/>
      <c r="K145" s="207"/>
      <c r="L145" s="53" t="s">
        <v>41</v>
      </c>
      <c r="M145" s="54"/>
      <c r="N145" s="54"/>
      <c r="O145" s="54"/>
      <c r="P145" s="54"/>
      <c r="Q145" s="47">
        <v>0</v>
      </c>
      <c r="R145" s="207"/>
      <c r="S145" s="55"/>
      <c r="T145" s="165"/>
      <c r="U145" s="123"/>
      <c r="V145" s="123"/>
      <c r="W145" s="123"/>
      <c r="X145" s="123"/>
      <c r="Y145" s="123"/>
      <c r="Z145" s="123"/>
      <c r="AA145" s="123"/>
      <c r="AB145" s="123"/>
      <c r="AC145" s="123"/>
      <c r="AD145" s="124"/>
      <c r="AE145" s="124"/>
      <c r="AF145" s="124"/>
      <c r="AG145" s="124"/>
      <c r="AH145" s="124"/>
      <c r="AI145" s="124"/>
      <c r="AJ145" s="124"/>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row>
    <row r="146" spans="1:60" ht="60.95" customHeight="1">
      <c r="A146" s="292"/>
      <c r="B146" s="292"/>
      <c r="C146" s="292"/>
      <c r="D146" s="292"/>
      <c r="E146" s="292"/>
      <c r="F146" s="292"/>
      <c r="G146" s="252" t="s">
        <v>311</v>
      </c>
      <c r="H146" s="291">
        <v>2</v>
      </c>
      <c r="I146" s="334" t="s">
        <v>312</v>
      </c>
      <c r="J146" s="290" t="s">
        <v>313</v>
      </c>
      <c r="K146" s="374" t="s">
        <v>314</v>
      </c>
      <c r="L146" s="53" t="s">
        <v>38</v>
      </c>
      <c r="M146" s="54"/>
      <c r="N146" s="54"/>
      <c r="O146" s="54"/>
      <c r="P146" s="48" t="s">
        <v>39</v>
      </c>
      <c r="Q146" s="47">
        <v>1</v>
      </c>
      <c r="R146" s="240" t="s">
        <v>110</v>
      </c>
      <c r="S146" s="55"/>
      <c r="T146" s="165"/>
      <c r="U146" s="123"/>
      <c r="V146" s="123"/>
      <c r="W146" s="123"/>
      <c r="X146" s="123"/>
      <c r="Y146" s="123"/>
      <c r="Z146" s="123"/>
      <c r="AA146" s="123"/>
      <c r="AB146" s="123"/>
      <c r="AC146" s="123"/>
      <c r="AD146" s="124"/>
      <c r="AE146" s="124"/>
      <c r="AF146" s="124"/>
      <c r="AG146" s="124"/>
      <c r="AH146" s="124"/>
      <c r="AI146" s="124"/>
      <c r="AJ146" s="124"/>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row>
    <row r="147" spans="1:60" ht="18" customHeight="1">
      <c r="A147" s="292"/>
      <c r="B147" s="292"/>
      <c r="C147" s="292"/>
      <c r="D147" s="292"/>
      <c r="E147" s="292"/>
      <c r="F147" s="292"/>
      <c r="G147" s="207"/>
      <c r="H147" s="207"/>
      <c r="I147" s="207"/>
      <c r="J147" s="207"/>
      <c r="K147" s="207"/>
      <c r="L147" s="53" t="s">
        <v>41</v>
      </c>
      <c r="M147" s="54"/>
      <c r="N147" s="54"/>
      <c r="O147" s="54"/>
      <c r="P147" s="54"/>
      <c r="Q147" s="47">
        <v>0</v>
      </c>
      <c r="R147" s="207"/>
      <c r="S147" s="55"/>
      <c r="T147" s="165"/>
      <c r="U147" s="123"/>
      <c r="V147" s="123"/>
      <c r="W147" s="123"/>
      <c r="X147" s="123"/>
      <c r="Y147" s="123"/>
      <c r="Z147" s="123"/>
      <c r="AA147" s="123"/>
      <c r="AB147" s="123"/>
      <c r="AC147" s="123"/>
      <c r="AD147" s="124"/>
      <c r="AE147" s="124"/>
      <c r="AF147" s="124"/>
      <c r="AG147" s="124"/>
      <c r="AH147" s="124"/>
      <c r="AI147" s="124"/>
      <c r="AJ147" s="124"/>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row>
    <row r="148" spans="1:60" ht="60.95" customHeight="1">
      <c r="A148" s="292"/>
      <c r="B148" s="292"/>
      <c r="C148" s="292"/>
      <c r="D148" s="292"/>
      <c r="E148" s="292"/>
      <c r="F148" s="292"/>
      <c r="G148" s="252" t="s">
        <v>307</v>
      </c>
      <c r="H148" s="291">
        <v>3</v>
      </c>
      <c r="I148" s="334" t="s">
        <v>315</v>
      </c>
      <c r="J148" s="290" t="s">
        <v>316</v>
      </c>
      <c r="K148" s="290" t="s">
        <v>317</v>
      </c>
      <c r="L148" s="53" t="s">
        <v>38</v>
      </c>
      <c r="M148" s="54"/>
      <c r="N148" s="54"/>
      <c r="O148" s="54"/>
      <c r="P148" s="48" t="s">
        <v>39</v>
      </c>
      <c r="Q148" s="47">
        <v>1</v>
      </c>
      <c r="R148" s="240" t="s">
        <v>110</v>
      </c>
      <c r="S148" s="55"/>
      <c r="T148" s="165"/>
      <c r="U148" s="123"/>
      <c r="V148" s="123"/>
      <c r="W148" s="123"/>
      <c r="X148" s="123"/>
      <c r="Y148" s="123"/>
      <c r="Z148" s="123"/>
      <c r="AA148" s="123"/>
      <c r="AB148" s="123"/>
      <c r="AC148" s="123"/>
      <c r="AD148" s="124"/>
      <c r="AE148" s="124"/>
      <c r="AF148" s="124"/>
      <c r="AG148" s="124"/>
      <c r="AH148" s="124"/>
      <c r="AI148" s="124"/>
      <c r="AJ148" s="124"/>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row>
    <row r="149" spans="1:60" ht="18" customHeight="1">
      <c r="A149" s="292"/>
      <c r="B149" s="292"/>
      <c r="C149" s="292"/>
      <c r="D149" s="292"/>
      <c r="E149" s="292"/>
      <c r="F149" s="292"/>
      <c r="G149" s="207"/>
      <c r="H149" s="207"/>
      <c r="I149" s="207"/>
      <c r="J149" s="207"/>
      <c r="K149" s="207"/>
      <c r="L149" s="53" t="s">
        <v>41</v>
      </c>
      <c r="M149" s="54"/>
      <c r="N149" s="54"/>
      <c r="O149" s="54"/>
      <c r="P149" s="54"/>
      <c r="Q149" s="47">
        <v>0</v>
      </c>
      <c r="R149" s="207"/>
      <c r="S149" s="55"/>
      <c r="T149" s="165"/>
      <c r="U149" s="123"/>
      <c r="V149" s="123"/>
      <c r="W149" s="123"/>
      <c r="X149" s="123"/>
      <c r="Y149" s="123"/>
      <c r="Z149" s="123"/>
      <c r="AA149" s="123"/>
      <c r="AB149" s="123"/>
      <c r="AC149" s="123"/>
      <c r="AD149" s="124"/>
      <c r="AE149" s="124"/>
      <c r="AF149" s="124"/>
      <c r="AG149" s="124"/>
      <c r="AH149" s="124"/>
      <c r="AI149" s="124"/>
      <c r="AJ149" s="124"/>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row>
    <row r="150" spans="1:60" ht="60.95" customHeight="1">
      <c r="A150" s="292"/>
      <c r="B150" s="292"/>
      <c r="C150" s="292"/>
      <c r="D150" s="292"/>
      <c r="E150" s="292"/>
      <c r="F150" s="292"/>
      <c r="G150" s="252" t="s">
        <v>307</v>
      </c>
      <c r="H150" s="291">
        <v>4</v>
      </c>
      <c r="I150" s="286" t="s">
        <v>318</v>
      </c>
      <c r="J150" s="289" t="s">
        <v>319</v>
      </c>
      <c r="K150" s="289" t="s">
        <v>320</v>
      </c>
      <c r="L150" s="53" t="s">
        <v>38</v>
      </c>
      <c r="M150" s="54"/>
      <c r="N150" s="54"/>
      <c r="O150" s="48" t="s">
        <v>39</v>
      </c>
      <c r="P150" s="54"/>
      <c r="Q150" s="47">
        <v>1</v>
      </c>
      <c r="R150" s="240" t="s">
        <v>110</v>
      </c>
      <c r="S150" s="55"/>
      <c r="T150" s="165"/>
      <c r="U150" s="123"/>
      <c r="V150" s="123"/>
      <c r="W150" s="123"/>
      <c r="X150" s="123"/>
      <c r="Y150" s="123"/>
      <c r="Z150" s="123"/>
      <c r="AA150" s="123"/>
      <c r="AB150" s="123"/>
      <c r="AC150" s="123"/>
      <c r="AD150" s="124"/>
      <c r="AE150" s="124"/>
      <c r="AF150" s="124"/>
      <c r="AG150" s="124"/>
      <c r="AH150" s="124"/>
      <c r="AI150" s="124"/>
      <c r="AJ150" s="124"/>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row>
    <row r="151" spans="1:60" ht="18" customHeight="1">
      <c r="A151" s="292"/>
      <c r="B151" s="292"/>
      <c r="C151" s="292"/>
      <c r="D151" s="292"/>
      <c r="E151" s="292"/>
      <c r="F151" s="292"/>
      <c r="G151" s="207"/>
      <c r="H151" s="207"/>
      <c r="I151" s="207"/>
      <c r="J151" s="207"/>
      <c r="K151" s="207"/>
      <c r="L151" s="53" t="s">
        <v>41</v>
      </c>
      <c r="M151" s="54"/>
      <c r="N151" s="54"/>
      <c r="O151" s="54"/>
      <c r="P151" s="54"/>
      <c r="Q151" s="47">
        <v>0</v>
      </c>
      <c r="R151" s="207"/>
      <c r="S151" s="55"/>
      <c r="T151" s="165"/>
      <c r="U151" s="123"/>
      <c r="V151" s="123"/>
      <c r="W151" s="123"/>
      <c r="X151" s="123"/>
      <c r="Y151" s="123"/>
      <c r="Z151" s="123"/>
      <c r="AA151" s="123"/>
      <c r="AB151" s="123"/>
      <c r="AC151" s="123"/>
      <c r="AD151" s="124"/>
      <c r="AE151" s="124"/>
      <c r="AF151" s="124"/>
      <c r="AG151" s="124"/>
      <c r="AH151" s="124"/>
      <c r="AI151" s="124"/>
      <c r="AJ151" s="124"/>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row>
    <row r="152" spans="1:60" ht="60.95" customHeight="1">
      <c r="A152" s="292"/>
      <c r="B152" s="292"/>
      <c r="C152" s="292"/>
      <c r="D152" s="292"/>
      <c r="E152" s="292"/>
      <c r="F152" s="292"/>
      <c r="G152" s="252" t="s">
        <v>307</v>
      </c>
      <c r="H152" s="285">
        <v>5</v>
      </c>
      <c r="I152" s="286" t="s">
        <v>321</v>
      </c>
      <c r="J152" s="289" t="s">
        <v>322</v>
      </c>
      <c r="K152" s="290" t="s">
        <v>323</v>
      </c>
      <c r="L152" s="56" t="s">
        <v>38</v>
      </c>
      <c r="M152" s="57"/>
      <c r="N152" s="57"/>
      <c r="O152" s="57"/>
      <c r="P152" s="48" t="s">
        <v>39</v>
      </c>
      <c r="Q152" s="58">
        <v>1</v>
      </c>
      <c r="R152" s="243" t="s">
        <v>110</v>
      </c>
      <c r="S152" s="59"/>
      <c r="T152" s="165"/>
      <c r="U152" s="123"/>
      <c r="V152" s="123"/>
      <c r="W152" s="123"/>
      <c r="X152" s="123"/>
      <c r="Y152" s="123"/>
      <c r="Z152" s="123"/>
      <c r="AA152" s="123"/>
      <c r="AB152" s="123"/>
      <c r="AC152" s="123"/>
      <c r="AD152" s="124"/>
      <c r="AE152" s="124"/>
      <c r="AF152" s="124"/>
      <c r="AG152" s="124"/>
      <c r="AH152" s="124"/>
      <c r="AI152" s="124"/>
      <c r="AJ152" s="124"/>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row>
    <row r="153" spans="1:60" ht="18" customHeight="1">
      <c r="A153" s="292"/>
      <c r="B153" s="292"/>
      <c r="C153" s="292"/>
      <c r="D153" s="292"/>
      <c r="E153" s="292"/>
      <c r="F153" s="292"/>
      <c r="G153" s="207"/>
      <c r="H153" s="207"/>
      <c r="I153" s="207"/>
      <c r="J153" s="207"/>
      <c r="K153" s="207"/>
      <c r="L153" s="56" t="s">
        <v>41</v>
      </c>
      <c r="M153" s="57"/>
      <c r="N153" s="57"/>
      <c r="O153" s="57"/>
      <c r="P153" s="57"/>
      <c r="Q153" s="58">
        <v>0</v>
      </c>
      <c r="R153" s="207"/>
      <c r="S153" s="59"/>
      <c r="T153" s="165"/>
      <c r="U153" s="123"/>
      <c r="V153" s="123"/>
      <c r="W153" s="123"/>
      <c r="X153" s="123"/>
      <c r="Y153" s="123"/>
      <c r="Z153" s="123"/>
      <c r="AA153" s="123"/>
      <c r="AB153" s="123"/>
      <c r="AC153" s="123"/>
      <c r="AD153" s="124"/>
      <c r="AE153" s="124"/>
      <c r="AF153" s="124"/>
      <c r="AG153" s="124"/>
      <c r="AH153" s="124"/>
      <c r="AI153" s="124"/>
      <c r="AJ153" s="124"/>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row>
    <row r="154" spans="1:60" ht="60.95" customHeight="1">
      <c r="A154" s="292"/>
      <c r="B154" s="292"/>
      <c r="C154" s="292"/>
      <c r="D154" s="292"/>
      <c r="E154" s="292"/>
      <c r="F154" s="292"/>
      <c r="G154" s="284" t="s">
        <v>324</v>
      </c>
      <c r="H154" s="287">
        <v>6</v>
      </c>
      <c r="I154" s="288" t="s">
        <v>325</v>
      </c>
      <c r="J154" s="267" t="s">
        <v>326</v>
      </c>
      <c r="K154" s="267" t="s">
        <v>327</v>
      </c>
      <c r="L154" s="24" t="s">
        <v>38</v>
      </c>
      <c r="M154" s="25"/>
      <c r="N154" s="25" t="s">
        <v>39</v>
      </c>
      <c r="O154" s="25"/>
      <c r="P154" s="25" t="s">
        <v>39</v>
      </c>
      <c r="Q154" s="29">
        <v>2</v>
      </c>
      <c r="R154" s="268" t="s">
        <v>110</v>
      </c>
      <c r="S154" s="39"/>
      <c r="T154" s="131"/>
      <c r="U154" s="131"/>
      <c r="V154" s="131"/>
      <c r="W154" s="131"/>
      <c r="X154" s="131"/>
      <c r="Y154" s="131"/>
      <c r="Z154" s="131"/>
      <c r="AA154" s="131"/>
      <c r="AB154" s="131"/>
      <c r="AC154" s="131"/>
      <c r="AD154" s="132"/>
      <c r="AE154" s="132"/>
      <c r="AF154" s="132"/>
      <c r="AG154" s="132"/>
      <c r="AH154" s="132"/>
      <c r="AI154" s="132"/>
      <c r="AJ154" s="132"/>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row>
    <row r="155" spans="1:60" ht="18" customHeight="1">
      <c r="A155" s="292"/>
      <c r="B155" s="292"/>
      <c r="C155" s="292"/>
      <c r="D155" s="292"/>
      <c r="E155" s="292"/>
      <c r="F155" s="292"/>
      <c r="G155" s="207"/>
      <c r="H155" s="207"/>
      <c r="I155" s="207"/>
      <c r="J155" s="207"/>
      <c r="K155" s="207"/>
      <c r="L155" s="24" t="s">
        <v>41</v>
      </c>
      <c r="M155" s="25"/>
      <c r="N155" s="25"/>
      <c r="O155" s="25"/>
      <c r="P155" s="25"/>
      <c r="Q155" s="29">
        <v>0</v>
      </c>
      <c r="R155" s="207"/>
      <c r="S155" s="39"/>
      <c r="T155" s="27"/>
      <c r="U155" s="27"/>
      <c r="V155" s="27"/>
      <c r="W155" s="27"/>
      <c r="X155" s="27"/>
      <c r="Y155" s="27"/>
      <c r="Z155" s="27"/>
      <c r="AA155" s="27"/>
      <c r="AB155" s="27"/>
      <c r="AC155" s="27"/>
      <c r="AD155" s="28"/>
      <c r="AE155" s="28"/>
      <c r="AF155" s="28"/>
      <c r="AG155" s="28"/>
      <c r="AH155" s="28"/>
      <c r="AI155" s="28"/>
      <c r="AJ155" s="28"/>
    </row>
    <row r="156" spans="1:60" ht="60.95" customHeight="1">
      <c r="A156" s="292"/>
      <c r="B156" s="292"/>
      <c r="C156" s="292"/>
      <c r="D156" s="292"/>
      <c r="E156" s="292"/>
      <c r="F156" s="292"/>
      <c r="G156" s="284" t="s">
        <v>328</v>
      </c>
      <c r="H156" s="287">
        <v>7</v>
      </c>
      <c r="I156" s="283" t="s">
        <v>329</v>
      </c>
      <c r="J156" s="267" t="s">
        <v>330</v>
      </c>
      <c r="K156" s="267" t="s">
        <v>331</v>
      </c>
      <c r="L156" s="24" t="s">
        <v>38</v>
      </c>
      <c r="M156" s="25"/>
      <c r="N156" s="25"/>
      <c r="O156" s="48" t="s">
        <v>39</v>
      </c>
      <c r="P156" s="48" t="s">
        <v>39</v>
      </c>
      <c r="Q156" s="29">
        <v>2</v>
      </c>
      <c r="R156" s="268" t="s">
        <v>110</v>
      </c>
      <c r="S156" s="39"/>
      <c r="T156" s="27"/>
      <c r="U156" s="27"/>
      <c r="V156" s="27"/>
      <c r="W156" s="27"/>
      <c r="X156" s="27"/>
      <c r="Y156" s="27"/>
      <c r="Z156" s="27"/>
      <c r="AA156" s="27"/>
      <c r="AB156" s="27"/>
      <c r="AC156" s="27"/>
      <c r="AD156" s="28"/>
      <c r="AE156" s="28"/>
      <c r="AF156" s="28"/>
      <c r="AG156" s="28"/>
      <c r="AH156" s="28"/>
      <c r="AI156" s="28"/>
      <c r="AJ156" s="28"/>
    </row>
    <row r="157" spans="1:60" ht="18" customHeight="1">
      <c r="A157" s="292"/>
      <c r="B157" s="292"/>
      <c r="C157" s="292"/>
      <c r="D157" s="292"/>
      <c r="E157" s="292"/>
      <c r="F157" s="292"/>
      <c r="G157" s="207"/>
      <c r="H157" s="207"/>
      <c r="I157" s="207"/>
      <c r="J157" s="207"/>
      <c r="K157" s="207"/>
      <c r="L157" s="24" t="s">
        <v>41</v>
      </c>
      <c r="M157" s="25"/>
      <c r="N157" s="25"/>
      <c r="O157" s="25"/>
      <c r="P157" s="25"/>
      <c r="Q157" s="29">
        <v>0</v>
      </c>
      <c r="R157" s="207"/>
      <c r="S157" s="121"/>
      <c r="T157" s="131"/>
      <c r="U157" s="131"/>
      <c r="V157" s="131"/>
      <c r="W157" s="131"/>
      <c r="X157" s="131"/>
      <c r="Y157" s="131"/>
      <c r="Z157" s="131"/>
      <c r="AA157" s="131"/>
      <c r="AB157" s="131"/>
      <c r="AC157" s="131"/>
      <c r="AD157" s="132"/>
      <c r="AE157" s="132"/>
      <c r="AF157" s="132"/>
      <c r="AG157" s="132"/>
      <c r="AH157" s="132"/>
      <c r="AI157" s="132"/>
      <c r="AJ157" s="132"/>
    </row>
    <row r="158" spans="1:60" ht="60.95" customHeight="1">
      <c r="A158" s="292"/>
      <c r="B158" s="292"/>
      <c r="C158" s="292"/>
      <c r="D158" s="292"/>
      <c r="E158" s="292"/>
      <c r="F158" s="292"/>
      <c r="G158" s="284" t="s">
        <v>328</v>
      </c>
      <c r="H158" s="287">
        <v>8</v>
      </c>
      <c r="I158" s="288" t="s">
        <v>332</v>
      </c>
      <c r="J158" s="267" t="s">
        <v>333</v>
      </c>
      <c r="K158" s="267" t="s">
        <v>331</v>
      </c>
      <c r="L158" s="24" t="s">
        <v>38</v>
      </c>
      <c r="M158" s="25"/>
      <c r="N158" s="25"/>
      <c r="O158" s="48" t="s">
        <v>39</v>
      </c>
      <c r="P158" s="48" t="s">
        <v>39</v>
      </c>
      <c r="Q158" s="29">
        <v>2</v>
      </c>
      <c r="R158" s="268" t="s">
        <v>110</v>
      </c>
      <c r="S158" s="121"/>
      <c r="T158" s="131"/>
      <c r="U158" s="131"/>
      <c r="V158" s="131"/>
      <c r="W158" s="131"/>
      <c r="X158" s="131"/>
      <c r="Y158" s="131"/>
      <c r="Z158" s="131"/>
      <c r="AA158" s="131"/>
      <c r="AB158" s="131"/>
      <c r="AC158" s="131"/>
      <c r="AD158" s="132"/>
      <c r="AE158" s="132"/>
      <c r="AF158" s="132"/>
      <c r="AG158" s="132"/>
      <c r="AH158" s="132"/>
      <c r="AI158" s="132"/>
      <c r="AJ158" s="132"/>
    </row>
    <row r="159" spans="1:60" ht="18" customHeight="1">
      <c r="A159" s="292"/>
      <c r="B159" s="292"/>
      <c r="C159" s="292"/>
      <c r="D159" s="292"/>
      <c r="E159" s="292"/>
      <c r="F159" s="292"/>
      <c r="G159" s="207"/>
      <c r="H159" s="207"/>
      <c r="I159" s="207"/>
      <c r="J159" s="207"/>
      <c r="K159" s="207"/>
      <c r="L159" s="24" t="s">
        <v>41</v>
      </c>
      <c r="M159" s="25"/>
      <c r="N159" s="25"/>
      <c r="O159" s="25"/>
      <c r="P159" s="25"/>
      <c r="Q159" s="29">
        <v>0</v>
      </c>
      <c r="R159" s="207"/>
      <c r="S159" s="121"/>
      <c r="T159" s="131"/>
      <c r="U159" s="131"/>
      <c r="V159" s="131"/>
      <c r="W159" s="131"/>
      <c r="X159" s="131"/>
      <c r="Y159" s="131"/>
      <c r="Z159" s="131"/>
      <c r="AA159" s="131"/>
      <c r="AB159" s="131"/>
      <c r="AC159" s="131"/>
      <c r="AD159" s="132"/>
      <c r="AE159" s="132"/>
      <c r="AF159" s="132"/>
      <c r="AG159" s="132"/>
      <c r="AH159" s="132"/>
      <c r="AI159" s="132"/>
      <c r="AJ159" s="132"/>
    </row>
    <row r="160" spans="1:60" ht="18">
      <c r="A160" s="292"/>
      <c r="B160" s="292"/>
      <c r="C160" s="292"/>
      <c r="D160" s="292"/>
      <c r="E160" s="292"/>
      <c r="F160" s="292"/>
      <c r="G160" s="280" t="s">
        <v>334</v>
      </c>
      <c r="H160" s="278">
        <v>9</v>
      </c>
      <c r="I160" s="266" t="s">
        <v>335</v>
      </c>
      <c r="J160" s="223" t="s">
        <v>336</v>
      </c>
      <c r="K160" s="223" t="s">
        <v>337</v>
      </c>
      <c r="L160" s="109" t="s">
        <v>38</v>
      </c>
      <c r="M160" s="110"/>
      <c r="N160" s="111"/>
      <c r="O160" s="110"/>
      <c r="P160" s="110" t="s">
        <v>39</v>
      </c>
      <c r="Q160" s="113">
        <v>1</v>
      </c>
      <c r="R160" s="239" t="s">
        <v>110</v>
      </c>
      <c r="S160" s="94"/>
      <c r="T160" s="95"/>
      <c r="U160" s="95"/>
      <c r="V160" s="95"/>
      <c r="W160" s="95"/>
      <c r="X160" s="95"/>
      <c r="Y160" s="95"/>
      <c r="Z160" s="95"/>
      <c r="AA160" s="95"/>
      <c r="AB160" s="95"/>
      <c r="AC160" s="95"/>
      <c r="AD160" s="96"/>
      <c r="AE160" s="96"/>
      <c r="AF160" s="96"/>
      <c r="AG160" s="96"/>
      <c r="AH160" s="96"/>
      <c r="AI160" s="96"/>
      <c r="AJ160" s="96"/>
    </row>
    <row r="161" spans="1:36" ht="18">
      <c r="A161" s="292"/>
      <c r="B161" s="292"/>
      <c r="C161" s="292"/>
      <c r="D161" s="292"/>
      <c r="E161" s="292"/>
      <c r="F161" s="292"/>
      <c r="G161" s="212"/>
      <c r="H161" s="212"/>
      <c r="I161" s="212"/>
      <c r="J161" s="212"/>
      <c r="K161" s="212"/>
      <c r="L161" s="109" t="s">
        <v>41</v>
      </c>
      <c r="M161" s="110"/>
      <c r="N161" s="111"/>
      <c r="O161" s="110"/>
      <c r="P161" s="110"/>
      <c r="Q161" s="130"/>
      <c r="R161" s="212"/>
      <c r="S161" s="94"/>
      <c r="T161" s="95"/>
      <c r="U161" s="95"/>
      <c r="V161" s="95"/>
      <c r="W161" s="95"/>
      <c r="X161" s="95"/>
      <c r="Y161" s="95"/>
      <c r="Z161" s="95"/>
      <c r="AA161" s="95"/>
      <c r="AB161" s="95"/>
      <c r="AC161" s="95"/>
      <c r="AD161" s="96"/>
      <c r="AE161" s="96"/>
      <c r="AF161" s="96"/>
      <c r="AG161" s="96"/>
      <c r="AH161" s="96"/>
      <c r="AI161" s="96"/>
      <c r="AJ161" s="96"/>
    </row>
    <row r="162" spans="1:36" ht="18">
      <c r="A162" s="292"/>
      <c r="B162" s="292"/>
      <c r="C162" s="292"/>
      <c r="D162" s="292"/>
      <c r="E162" s="292"/>
      <c r="F162" s="292"/>
      <c r="G162" s="280" t="s">
        <v>334</v>
      </c>
      <c r="H162" s="278">
        <v>10</v>
      </c>
      <c r="I162" s="266" t="s">
        <v>338</v>
      </c>
      <c r="J162" s="223" t="s">
        <v>339</v>
      </c>
      <c r="K162" s="223" t="s">
        <v>340</v>
      </c>
      <c r="L162" s="109" t="s">
        <v>38</v>
      </c>
      <c r="M162" s="110"/>
      <c r="N162" s="111"/>
      <c r="O162" s="110"/>
      <c r="P162" s="110" t="s">
        <v>39</v>
      </c>
      <c r="Q162" s="109">
        <v>1</v>
      </c>
      <c r="R162" s="239" t="s">
        <v>110</v>
      </c>
      <c r="S162" s="94"/>
      <c r="T162" s="95"/>
      <c r="U162" s="95"/>
      <c r="V162" s="95"/>
      <c r="W162" s="95"/>
      <c r="X162" s="95"/>
      <c r="Y162" s="95"/>
      <c r="Z162" s="95"/>
      <c r="AA162" s="95"/>
      <c r="AB162" s="95"/>
      <c r="AC162" s="95"/>
      <c r="AD162" s="96"/>
      <c r="AE162" s="96"/>
      <c r="AF162" s="96"/>
      <c r="AG162" s="96"/>
      <c r="AH162" s="96"/>
      <c r="AI162" s="96"/>
      <c r="AJ162" s="96"/>
    </row>
    <row r="163" spans="1:36" ht="18">
      <c r="A163" s="292"/>
      <c r="B163" s="292"/>
      <c r="C163" s="292"/>
      <c r="D163" s="292"/>
      <c r="E163" s="292"/>
      <c r="F163" s="292"/>
      <c r="G163" s="212"/>
      <c r="H163" s="212"/>
      <c r="I163" s="212"/>
      <c r="J163" s="212"/>
      <c r="K163" s="212"/>
      <c r="L163" s="109" t="s">
        <v>41</v>
      </c>
      <c r="M163" s="110"/>
      <c r="N163" s="111"/>
      <c r="O163" s="110"/>
      <c r="P163" s="110"/>
      <c r="Q163" s="130"/>
      <c r="R163" s="212"/>
      <c r="S163" s="94"/>
      <c r="T163" s="95"/>
      <c r="U163" s="95"/>
      <c r="V163" s="95"/>
      <c r="W163" s="95"/>
      <c r="X163" s="95"/>
      <c r="Y163" s="95"/>
      <c r="Z163" s="95"/>
      <c r="AA163" s="95"/>
      <c r="AB163" s="95"/>
      <c r="AC163" s="95"/>
      <c r="AD163" s="96"/>
      <c r="AE163" s="96"/>
      <c r="AF163" s="96"/>
      <c r="AG163" s="96"/>
      <c r="AH163" s="96"/>
      <c r="AI163" s="96"/>
      <c r="AJ163" s="96"/>
    </row>
    <row r="164" spans="1:36" ht="60.95" customHeight="1">
      <c r="A164" s="292"/>
      <c r="B164" s="292"/>
      <c r="C164" s="292"/>
      <c r="D164" s="292"/>
      <c r="E164" s="292"/>
      <c r="F164" s="292"/>
      <c r="G164" s="230" t="s">
        <v>307</v>
      </c>
      <c r="H164" s="278">
        <v>11</v>
      </c>
      <c r="I164" s="266" t="s">
        <v>341</v>
      </c>
      <c r="J164" s="223" t="s">
        <v>342</v>
      </c>
      <c r="K164" s="223" t="s">
        <v>343</v>
      </c>
      <c r="L164" s="109" t="s">
        <v>38</v>
      </c>
      <c r="M164" s="110"/>
      <c r="N164" s="111"/>
      <c r="O164" s="110"/>
      <c r="P164" s="112" t="s">
        <v>39</v>
      </c>
      <c r="Q164" s="109">
        <v>1</v>
      </c>
      <c r="R164" s="239" t="s">
        <v>110</v>
      </c>
      <c r="S164" s="94"/>
      <c r="T164" s="95"/>
      <c r="U164" s="95"/>
      <c r="V164" s="95"/>
      <c r="W164" s="95"/>
      <c r="X164" s="95"/>
      <c r="Y164" s="95"/>
      <c r="Z164" s="95"/>
      <c r="AA164" s="95"/>
      <c r="AB164" s="95"/>
      <c r="AC164" s="95"/>
      <c r="AD164" s="96"/>
      <c r="AE164" s="96"/>
      <c r="AF164" s="96"/>
      <c r="AG164" s="96"/>
      <c r="AH164" s="96"/>
      <c r="AI164" s="96"/>
      <c r="AJ164" s="96"/>
    </row>
    <row r="165" spans="1:36" ht="18">
      <c r="A165" s="292"/>
      <c r="B165" s="292"/>
      <c r="C165" s="292"/>
      <c r="D165" s="292"/>
      <c r="E165" s="292"/>
      <c r="F165" s="292"/>
      <c r="G165" s="212"/>
      <c r="H165" s="212"/>
      <c r="I165" s="212"/>
      <c r="J165" s="212"/>
      <c r="K165" s="212"/>
      <c r="L165" s="109" t="s">
        <v>41</v>
      </c>
      <c r="M165" s="110"/>
      <c r="N165" s="111"/>
      <c r="O165" s="110"/>
      <c r="P165" s="110"/>
      <c r="Q165" s="113"/>
      <c r="R165" s="212"/>
      <c r="S165" s="94"/>
      <c r="T165" s="95"/>
      <c r="U165" s="95"/>
      <c r="V165" s="95"/>
      <c r="W165" s="95"/>
      <c r="X165" s="95"/>
      <c r="Y165" s="95"/>
      <c r="Z165" s="95"/>
      <c r="AA165" s="95"/>
      <c r="AB165" s="95"/>
      <c r="AC165" s="95"/>
      <c r="AD165" s="96"/>
      <c r="AE165" s="96"/>
      <c r="AF165" s="96"/>
      <c r="AG165" s="96"/>
      <c r="AH165" s="96"/>
      <c r="AI165" s="96"/>
      <c r="AJ165" s="96"/>
    </row>
    <row r="166" spans="1:36" ht="60.95" customHeight="1">
      <c r="A166" s="292"/>
      <c r="B166" s="292"/>
      <c r="C166" s="292"/>
      <c r="D166" s="292"/>
      <c r="E166" s="292"/>
      <c r="F166" s="292"/>
      <c r="G166" s="230" t="s">
        <v>307</v>
      </c>
      <c r="H166" s="278">
        <v>12</v>
      </c>
      <c r="I166" s="279" t="s">
        <v>344</v>
      </c>
      <c r="J166" s="223" t="s">
        <v>345</v>
      </c>
      <c r="K166" s="223" t="s">
        <v>345</v>
      </c>
      <c r="L166" s="109" t="s">
        <v>38</v>
      </c>
      <c r="M166" s="110"/>
      <c r="N166" s="111"/>
      <c r="O166" s="110"/>
      <c r="P166" s="112" t="s">
        <v>39</v>
      </c>
      <c r="Q166" s="109">
        <v>1</v>
      </c>
      <c r="R166" s="239" t="s">
        <v>110</v>
      </c>
      <c r="S166" s="94"/>
      <c r="T166" s="95"/>
      <c r="U166" s="95"/>
      <c r="V166" s="95"/>
      <c r="W166" s="95"/>
      <c r="X166" s="95"/>
      <c r="Y166" s="95"/>
      <c r="Z166" s="95"/>
      <c r="AA166" s="95"/>
      <c r="AB166" s="95"/>
      <c r="AC166" s="95"/>
      <c r="AD166" s="96"/>
      <c r="AE166" s="96"/>
      <c r="AF166" s="96"/>
      <c r="AG166" s="96"/>
      <c r="AH166" s="96"/>
      <c r="AI166" s="96"/>
      <c r="AJ166" s="96"/>
    </row>
    <row r="167" spans="1:36" ht="18">
      <c r="A167" s="292"/>
      <c r="B167" s="292"/>
      <c r="C167" s="292"/>
      <c r="D167" s="292"/>
      <c r="E167" s="292"/>
      <c r="F167" s="292"/>
      <c r="G167" s="212"/>
      <c r="H167" s="212"/>
      <c r="I167" s="212"/>
      <c r="J167" s="212"/>
      <c r="K167" s="212"/>
      <c r="L167" s="109" t="s">
        <v>41</v>
      </c>
      <c r="M167" s="110"/>
      <c r="N167" s="111"/>
      <c r="O167" s="110"/>
      <c r="P167" s="110"/>
      <c r="Q167" s="113"/>
      <c r="R167" s="212"/>
      <c r="S167" s="94"/>
      <c r="T167" s="95"/>
      <c r="U167" s="95"/>
      <c r="V167" s="95"/>
      <c r="W167" s="95"/>
      <c r="X167" s="95"/>
      <c r="Y167" s="95"/>
      <c r="Z167" s="95"/>
      <c r="AA167" s="95"/>
      <c r="AB167" s="95"/>
      <c r="AC167" s="95"/>
      <c r="AD167" s="96"/>
      <c r="AE167" s="96"/>
      <c r="AF167" s="96"/>
      <c r="AG167" s="96"/>
      <c r="AH167" s="96"/>
      <c r="AI167" s="96"/>
      <c r="AJ167" s="96"/>
    </row>
    <row r="168" spans="1:36" ht="60.95" customHeight="1">
      <c r="A168" s="292"/>
      <c r="B168" s="292"/>
      <c r="C168" s="292"/>
      <c r="D168" s="292"/>
      <c r="E168" s="292"/>
      <c r="F168" s="292"/>
      <c r="G168" s="230" t="s">
        <v>307</v>
      </c>
      <c r="H168" s="278">
        <v>13</v>
      </c>
      <c r="I168" s="266" t="s">
        <v>346</v>
      </c>
      <c r="J168" s="223" t="s">
        <v>347</v>
      </c>
      <c r="K168" s="223" t="s">
        <v>348</v>
      </c>
      <c r="L168" s="109" t="s">
        <v>38</v>
      </c>
      <c r="M168" s="110"/>
      <c r="N168" s="111"/>
      <c r="O168" s="110"/>
      <c r="P168" s="112" t="s">
        <v>39</v>
      </c>
      <c r="Q168" s="109">
        <v>1</v>
      </c>
      <c r="R168" s="239" t="s">
        <v>219</v>
      </c>
      <c r="S168" s="94"/>
      <c r="T168" s="95"/>
      <c r="U168" s="95"/>
      <c r="V168" s="95"/>
      <c r="W168" s="95"/>
      <c r="X168" s="95"/>
      <c r="Y168" s="95"/>
      <c r="Z168" s="95"/>
      <c r="AA168" s="95"/>
      <c r="AB168" s="95"/>
      <c r="AC168" s="95"/>
      <c r="AD168" s="96"/>
      <c r="AE168" s="96"/>
      <c r="AF168" s="96"/>
      <c r="AG168" s="96"/>
      <c r="AH168" s="96"/>
      <c r="AI168" s="96"/>
      <c r="AJ168" s="96"/>
    </row>
    <row r="169" spans="1:36" ht="18">
      <c r="A169" s="292"/>
      <c r="B169" s="292"/>
      <c r="C169" s="292"/>
      <c r="D169" s="292"/>
      <c r="E169" s="292"/>
      <c r="F169" s="292"/>
      <c r="G169" s="212"/>
      <c r="H169" s="212"/>
      <c r="I169" s="212"/>
      <c r="J169" s="212"/>
      <c r="K169" s="212"/>
      <c r="L169" s="109" t="s">
        <v>41</v>
      </c>
      <c r="M169" s="110"/>
      <c r="N169" s="111"/>
      <c r="O169" s="110"/>
      <c r="P169" s="110"/>
      <c r="Q169" s="113"/>
      <c r="R169" s="212"/>
      <c r="S169" s="94"/>
      <c r="T169" s="95"/>
      <c r="U169" s="95"/>
      <c r="V169" s="95"/>
      <c r="W169" s="95"/>
      <c r="X169" s="95"/>
      <c r="Y169" s="95"/>
      <c r="Z169" s="95"/>
      <c r="AA169" s="95"/>
      <c r="AB169" s="95"/>
      <c r="AC169" s="95"/>
      <c r="AD169" s="96"/>
      <c r="AE169" s="96"/>
      <c r="AF169" s="96"/>
      <c r="AG169" s="96"/>
      <c r="AH169" s="96"/>
      <c r="AI169" s="96"/>
      <c r="AJ169" s="96"/>
    </row>
    <row r="170" spans="1:36" ht="60.95" customHeight="1">
      <c r="A170" s="292"/>
      <c r="B170" s="292"/>
      <c r="C170" s="292"/>
      <c r="D170" s="292"/>
      <c r="E170" s="292"/>
      <c r="F170" s="292"/>
      <c r="G170" s="230" t="s">
        <v>307</v>
      </c>
      <c r="H170" s="278">
        <v>14</v>
      </c>
      <c r="I170" s="279" t="s">
        <v>349</v>
      </c>
      <c r="J170" s="223" t="s">
        <v>350</v>
      </c>
      <c r="K170" s="223" t="s">
        <v>351</v>
      </c>
      <c r="L170" s="109" t="s">
        <v>38</v>
      </c>
      <c r="M170" s="110"/>
      <c r="N170" s="111"/>
      <c r="O170" s="110"/>
      <c r="P170" s="112" t="s">
        <v>39</v>
      </c>
      <c r="Q170" s="109">
        <v>1</v>
      </c>
      <c r="R170" s="239" t="s">
        <v>110</v>
      </c>
      <c r="S170" s="94"/>
      <c r="T170" s="95"/>
      <c r="U170" s="95"/>
      <c r="V170" s="95"/>
      <c r="W170" s="95"/>
      <c r="X170" s="95"/>
      <c r="Y170" s="95"/>
      <c r="Z170" s="95"/>
      <c r="AA170" s="95"/>
      <c r="AB170" s="95"/>
      <c r="AC170" s="95"/>
      <c r="AD170" s="96"/>
      <c r="AE170" s="96"/>
      <c r="AF170" s="96"/>
      <c r="AG170" s="96"/>
      <c r="AH170" s="96"/>
      <c r="AI170" s="96"/>
      <c r="AJ170" s="96"/>
    </row>
    <row r="171" spans="1:36" ht="18">
      <c r="A171" s="292"/>
      <c r="B171" s="292"/>
      <c r="C171" s="292"/>
      <c r="D171" s="292"/>
      <c r="E171" s="292"/>
      <c r="F171" s="292"/>
      <c r="G171" s="212"/>
      <c r="H171" s="212"/>
      <c r="I171" s="212"/>
      <c r="J171" s="212"/>
      <c r="K171" s="212"/>
      <c r="L171" s="109" t="s">
        <v>41</v>
      </c>
      <c r="M171" s="110"/>
      <c r="N171" s="111"/>
      <c r="O171" s="110"/>
      <c r="P171" s="110"/>
      <c r="Q171" s="113"/>
      <c r="R171" s="212"/>
      <c r="S171" s="94"/>
      <c r="T171" s="95"/>
      <c r="U171" s="95"/>
      <c r="V171" s="95"/>
      <c r="W171" s="95"/>
      <c r="X171" s="95"/>
      <c r="Y171" s="95"/>
      <c r="Z171" s="95"/>
      <c r="AA171" s="95"/>
      <c r="AB171" s="95"/>
      <c r="AC171" s="95"/>
      <c r="AD171" s="96"/>
      <c r="AE171" s="96"/>
      <c r="AF171" s="96"/>
      <c r="AG171" s="96"/>
      <c r="AH171" s="96"/>
      <c r="AI171" s="96"/>
      <c r="AJ171" s="96"/>
    </row>
    <row r="172" spans="1:36" ht="60.95" customHeight="1">
      <c r="A172" s="292"/>
      <c r="B172" s="292"/>
      <c r="C172" s="292"/>
      <c r="D172" s="292"/>
      <c r="E172" s="292"/>
      <c r="F172" s="292"/>
      <c r="G172" s="230" t="s">
        <v>307</v>
      </c>
      <c r="H172" s="278">
        <v>15</v>
      </c>
      <c r="I172" s="266" t="s">
        <v>352</v>
      </c>
      <c r="J172" s="223" t="s">
        <v>353</v>
      </c>
      <c r="K172" s="223" t="s">
        <v>354</v>
      </c>
      <c r="L172" s="109" t="s">
        <v>38</v>
      </c>
      <c r="M172" s="110"/>
      <c r="N172" s="111"/>
      <c r="O172" s="110"/>
      <c r="P172" s="112" t="s">
        <v>39</v>
      </c>
      <c r="Q172" s="109">
        <v>1</v>
      </c>
      <c r="R172" s="239" t="s">
        <v>110</v>
      </c>
      <c r="S172" s="94"/>
      <c r="T172" s="95"/>
      <c r="U172" s="95"/>
      <c r="V172" s="95"/>
      <c r="W172" s="95"/>
      <c r="X172" s="95"/>
      <c r="Y172" s="95"/>
      <c r="Z172" s="95"/>
      <c r="AA172" s="95"/>
      <c r="AB172" s="95"/>
      <c r="AC172" s="95"/>
      <c r="AD172" s="96"/>
      <c r="AE172" s="96"/>
      <c r="AF172" s="96"/>
      <c r="AG172" s="96"/>
      <c r="AH172" s="96"/>
      <c r="AI172" s="96"/>
      <c r="AJ172" s="96"/>
    </row>
    <row r="173" spans="1:36" ht="18">
      <c r="A173" s="292"/>
      <c r="B173" s="292"/>
      <c r="C173" s="292"/>
      <c r="D173" s="292"/>
      <c r="E173" s="292"/>
      <c r="F173" s="292"/>
      <c r="G173" s="212"/>
      <c r="H173" s="212"/>
      <c r="I173" s="212"/>
      <c r="J173" s="212"/>
      <c r="K173" s="212"/>
      <c r="L173" s="109" t="s">
        <v>41</v>
      </c>
      <c r="M173" s="110"/>
      <c r="N173" s="111"/>
      <c r="O173" s="110"/>
      <c r="P173" s="110"/>
      <c r="Q173" s="113"/>
      <c r="R173" s="212"/>
      <c r="S173" s="94"/>
      <c r="T173" s="95"/>
      <c r="U173" s="95"/>
      <c r="V173" s="95"/>
      <c r="W173" s="95"/>
      <c r="X173" s="95"/>
      <c r="Y173" s="95"/>
      <c r="Z173" s="95"/>
      <c r="AA173" s="95"/>
      <c r="AB173" s="95"/>
      <c r="AC173" s="95"/>
      <c r="AD173" s="96"/>
      <c r="AE173" s="96"/>
      <c r="AF173" s="96"/>
      <c r="AG173" s="96"/>
      <c r="AH173" s="96"/>
      <c r="AI173" s="96"/>
      <c r="AJ173" s="96"/>
    </row>
    <row r="174" spans="1:36" ht="60.95" customHeight="1">
      <c r="A174" s="292"/>
      <c r="B174" s="292"/>
      <c r="C174" s="292"/>
      <c r="D174" s="292"/>
      <c r="E174" s="292"/>
      <c r="F174" s="292"/>
      <c r="G174" s="230" t="s">
        <v>307</v>
      </c>
      <c r="H174" s="278">
        <v>16</v>
      </c>
      <c r="I174" s="266" t="s">
        <v>355</v>
      </c>
      <c r="J174" s="223" t="s">
        <v>356</v>
      </c>
      <c r="K174" s="223" t="s">
        <v>357</v>
      </c>
      <c r="L174" s="109" t="s">
        <v>38</v>
      </c>
      <c r="M174" s="110"/>
      <c r="N174" s="111"/>
      <c r="O174" s="110"/>
      <c r="P174" s="112" t="s">
        <v>39</v>
      </c>
      <c r="Q174" s="109">
        <v>1</v>
      </c>
      <c r="R174" s="239" t="s">
        <v>110</v>
      </c>
      <c r="S174" s="94"/>
      <c r="T174" s="95"/>
      <c r="U174" s="95"/>
      <c r="V174" s="95"/>
      <c r="W174" s="95"/>
      <c r="X174" s="95"/>
      <c r="Y174" s="95"/>
      <c r="Z174" s="95"/>
      <c r="AA174" s="95"/>
      <c r="AB174" s="95"/>
      <c r="AC174" s="95"/>
      <c r="AD174" s="96"/>
      <c r="AE174" s="96"/>
      <c r="AF174" s="96"/>
      <c r="AG174" s="96"/>
      <c r="AH174" s="96"/>
      <c r="AI174" s="96"/>
      <c r="AJ174" s="96"/>
    </row>
    <row r="175" spans="1:36" ht="18">
      <c r="A175" s="292"/>
      <c r="B175" s="292"/>
      <c r="C175" s="292"/>
      <c r="D175" s="292"/>
      <c r="E175" s="292"/>
      <c r="F175" s="292"/>
      <c r="G175" s="212"/>
      <c r="H175" s="212"/>
      <c r="I175" s="212"/>
      <c r="J175" s="212"/>
      <c r="K175" s="212"/>
      <c r="L175" s="109" t="s">
        <v>41</v>
      </c>
      <c r="M175" s="110"/>
      <c r="N175" s="111"/>
      <c r="O175" s="110"/>
      <c r="P175" s="110"/>
      <c r="Q175" s="113"/>
      <c r="R175" s="212"/>
      <c r="S175" s="94"/>
      <c r="T175" s="95"/>
      <c r="U175" s="95"/>
      <c r="V175" s="95"/>
      <c r="W175" s="95"/>
      <c r="X175" s="95"/>
      <c r="Y175" s="95"/>
      <c r="Z175" s="95"/>
      <c r="AA175" s="95"/>
      <c r="AB175" s="95"/>
      <c r="AC175" s="95"/>
      <c r="AD175" s="96"/>
      <c r="AE175" s="96"/>
      <c r="AF175" s="96"/>
      <c r="AG175" s="96"/>
      <c r="AH175" s="96"/>
      <c r="AI175" s="96"/>
      <c r="AJ175" s="96"/>
    </row>
    <row r="176" spans="1:36" ht="60.95" customHeight="1">
      <c r="A176" s="292"/>
      <c r="B176" s="292"/>
      <c r="C176" s="292"/>
      <c r="D176" s="292"/>
      <c r="E176" s="292"/>
      <c r="F176" s="292"/>
      <c r="G176" s="230" t="s">
        <v>307</v>
      </c>
      <c r="H176" s="278">
        <v>17</v>
      </c>
      <c r="I176" s="266" t="s">
        <v>358</v>
      </c>
      <c r="J176" s="223" t="s">
        <v>359</v>
      </c>
      <c r="K176" s="223" t="s">
        <v>360</v>
      </c>
      <c r="L176" s="109" t="s">
        <v>38</v>
      </c>
      <c r="M176" s="110"/>
      <c r="N176" s="111"/>
      <c r="O176" s="110"/>
      <c r="P176" s="112" t="s">
        <v>39</v>
      </c>
      <c r="Q176" s="109">
        <v>1</v>
      </c>
      <c r="R176" s="239" t="s">
        <v>110</v>
      </c>
      <c r="S176" s="94"/>
      <c r="T176" s="95"/>
      <c r="U176" s="95"/>
      <c r="V176" s="95"/>
      <c r="W176" s="95"/>
      <c r="X176" s="95"/>
      <c r="Y176" s="95"/>
      <c r="Z176" s="95"/>
      <c r="AA176" s="95"/>
      <c r="AB176" s="95"/>
      <c r="AC176" s="95"/>
      <c r="AD176" s="96"/>
      <c r="AE176" s="96"/>
      <c r="AF176" s="96"/>
      <c r="AG176" s="96"/>
      <c r="AH176" s="96"/>
      <c r="AI176" s="96"/>
      <c r="AJ176" s="96"/>
    </row>
    <row r="177" spans="1:36" ht="18">
      <c r="A177" s="292"/>
      <c r="B177" s="292"/>
      <c r="C177" s="292"/>
      <c r="D177" s="292"/>
      <c r="E177" s="292"/>
      <c r="F177" s="292"/>
      <c r="G177" s="212"/>
      <c r="H177" s="212"/>
      <c r="I177" s="212"/>
      <c r="J177" s="212"/>
      <c r="K177" s="212"/>
      <c r="L177" s="109" t="s">
        <v>41</v>
      </c>
      <c r="M177" s="110"/>
      <c r="N177" s="111"/>
      <c r="O177" s="110"/>
      <c r="P177" s="110"/>
      <c r="Q177" s="113"/>
      <c r="R177" s="212"/>
      <c r="S177" s="94"/>
      <c r="T177" s="95"/>
      <c r="U177" s="95"/>
      <c r="V177" s="95"/>
      <c r="W177" s="95"/>
      <c r="X177" s="95"/>
      <c r="Y177" s="95"/>
      <c r="Z177" s="95"/>
      <c r="AA177" s="95"/>
      <c r="AB177" s="95"/>
      <c r="AC177" s="95"/>
      <c r="AD177" s="96"/>
      <c r="AE177" s="96"/>
      <c r="AF177" s="96"/>
      <c r="AG177" s="96"/>
      <c r="AH177" s="96"/>
      <c r="AI177" s="96"/>
      <c r="AJ177" s="96"/>
    </row>
    <row r="178" spans="1:36" ht="60.95" customHeight="1">
      <c r="A178" s="292"/>
      <c r="B178" s="292"/>
      <c r="C178" s="292"/>
      <c r="D178" s="292"/>
      <c r="E178" s="292"/>
      <c r="F178" s="292"/>
      <c r="G178" s="230" t="s">
        <v>307</v>
      </c>
      <c r="H178" s="278">
        <v>18</v>
      </c>
      <c r="I178" s="266" t="s">
        <v>361</v>
      </c>
      <c r="J178" s="223" t="s">
        <v>362</v>
      </c>
      <c r="K178" s="223" t="s">
        <v>363</v>
      </c>
      <c r="L178" s="109" t="s">
        <v>38</v>
      </c>
      <c r="M178" s="110"/>
      <c r="N178" s="111"/>
      <c r="O178" s="110"/>
      <c r="P178" s="112" t="s">
        <v>39</v>
      </c>
      <c r="Q178" s="109">
        <v>1</v>
      </c>
      <c r="R178" s="239" t="s">
        <v>110</v>
      </c>
      <c r="S178" s="94"/>
      <c r="T178" s="95"/>
      <c r="U178" s="95"/>
      <c r="V178" s="95"/>
      <c r="W178" s="95"/>
      <c r="X178" s="95"/>
      <c r="Y178" s="95"/>
      <c r="Z178" s="95"/>
      <c r="AA178" s="95"/>
      <c r="AB178" s="95"/>
      <c r="AC178" s="95"/>
      <c r="AD178" s="96"/>
      <c r="AE178" s="96"/>
      <c r="AF178" s="96"/>
      <c r="AG178" s="96"/>
      <c r="AH178" s="96"/>
      <c r="AI178" s="96"/>
      <c r="AJ178" s="96"/>
    </row>
    <row r="179" spans="1:36" ht="18">
      <c r="A179" s="292"/>
      <c r="B179" s="292"/>
      <c r="C179" s="292"/>
      <c r="D179" s="292"/>
      <c r="E179" s="292"/>
      <c r="F179" s="292"/>
      <c r="G179" s="212"/>
      <c r="H179" s="212"/>
      <c r="I179" s="212"/>
      <c r="J179" s="212"/>
      <c r="K179" s="212"/>
      <c r="L179" s="109" t="s">
        <v>41</v>
      </c>
      <c r="M179" s="110"/>
      <c r="N179" s="111"/>
      <c r="O179" s="110"/>
      <c r="P179" s="110"/>
      <c r="Q179" s="113"/>
      <c r="R179" s="212"/>
      <c r="S179" s="94"/>
      <c r="T179" s="95"/>
      <c r="U179" s="95"/>
      <c r="V179" s="95"/>
      <c r="W179" s="95"/>
      <c r="X179" s="95"/>
      <c r="Y179" s="95"/>
      <c r="Z179" s="95"/>
      <c r="AA179" s="95"/>
      <c r="AB179" s="95"/>
      <c r="AC179" s="95"/>
      <c r="AD179" s="96"/>
      <c r="AE179" s="96"/>
      <c r="AF179" s="96"/>
      <c r="AG179" s="96"/>
      <c r="AH179" s="96"/>
      <c r="AI179" s="96"/>
      <c r="AJ179" s="96"/>
    </row>
    <row r="180" spans="1:36" ht="60.95" customHeight="1">
      <c r="A180" s="292"/>
      <c r="B180" s="292"/>
      <c r="C180" s="292"/>
      <c r="D180" s="292"/>
      <c r="E180" s="292"/>
      <c r="F180" s="292"/>
      <c r="G180" s="230" t="s">
        <v>307</v>
      </c>
      <c r="H180" s="278">
        <v>19</v>
      </c>
      <c r="I180" s="266" t="s">
        <v>584</v>
      </c>
      <c r="J180" s="223" t="s">
        <v>359</v>
      </c>
      <c r="K180" s="223" t="s">
        <v>360</v>
      </c>
      <c r="L180" s="109" t="s">
        <v>38</v>
      </c>
      <c r="M180" s="110"/>
      <c r="N180" s="111"/>
      <c r="O180" s="110"/>
      <c r="P180" s="112" t="s">
        <v>39</v>
      </c>
      <c r="Q180" s="109">
        <v>1</v>
      </c>
      <c r="R180" s="239" t="s">
        <v>110</v>
      </c>
      <c r="S180" s="94"/>
      <c r="T180" s="95"/>
      <c r="U180" s="95"/>
      <c r="V180" s="95"/>
      <c r="W180" s="95"/>
      <c r="X180" s="95"/>
      <c r="Y180" s="95"/>
      <c r="Z180" s="95"/>
      <c r="AA180" s="95"/>
      <c r="AB180" s="95"/>
      <c r="AC180" s="95"/>
      <c r="AD180" s="96"/>
      <c r="AE180" s="96"/>
      <c r="AF180" s="96"/>
      <c r="AG180" s="96"/>
      <c r="AH180" s="96"/>
      <c r="AI180" s="96"/>
      <c r="AJ180" s="96"/>
    </row>
    <row r="181" spans="1:36" ht="18">
      <c r="A181" s="292"/>
      <c r="B181" s="292"/>
      <c r="C181" s="292"/>
      <c r="D181" s="292"/>
      <c r="E181" s="292"/>
      <c r="F181" s="292"/>
      <c r="G181" s="212"/>
      <c r="H181" s="212"/>
      <c r="I181" s="212"/>
      <c r="J181" s="212"/>
      <c r="K181" s="212"/>
      <c r="L181" s="109" t="s">
        <v>41</v>
      </c>
      <c r="M181" s="110"/>
      <c r="N181" s="111"/>
      <c r="O181" s="110"/>
      <c r="P181" s="110"/>
      <c r="Q181" s="113"/>
      <c r="R181" s="212"/>
      <c r="S181" s="94"/>
      <c r="T181" s="95"/>
      <c r="U181" s="95"/>
      <c r="V181" s="95"/>
      <c r="W181" s="95"/>
      <c r="X181" s="95"/>
      <c r="Y181" s="95"/>
      <c r="Z181" s="95"/>
      <c r="AA181" s="95"/>
      <c r="AB181" s="95"/>
      <c r="AC181" s="95"/>
      <c r="AD181" s="96"/>
      <c r="AE181" s="96"/>
      <c r="AF181" s="96"/>
      <c r="AG181" s="96"/>
      <c r="AH181" s="96"/>
      <c r="AI181" s="96"/>
      <c r="AJ181" s="96"/>
    </row>
    <row r="182" spans="1:36" ht="60.95" customHeight="1">
      <c r="A182" s="292"/>
      <c r="B182" s="292"/>
      <c r="C182" s="292"/>
      <c r="D182" s="292"/>
      <c r="E182" s="292"/>
      <c r="F182" s="292"/>
      <c r="G182" s="230" t="s">
        <v>307</v>
      </c>
      <c r="H182" s="278">
        <v>20</v>
      </c>
      <c r="I182" s="266" t="s">
        <v>364</v>
      </c>
      <c r="J182" s="223" t="s">
        <v>365</v>
      </c>
      <c r="K182" s="223" t="s">
        <v>366</v>
      </c>
      <c r="L182" s="109" t="s">
        <v>38</v>
      </c>
      <c r="M182" s="110"/>
      <c r="N182" s="111"/>
      <c r="O182" s="110"/>
      <c r="P182" s="112" t="s">
        <v>39</v>
      </c>
      <c r="Q182" s="109">
        <v>1</v>
      </c>
      <c r="R182" s="239" t="s">
        <v>110</v>
      </c>
      <c r="S182" s="94"/>
      <c r="T182" s="95"/>
      <c r="U182" s="95"/>
      <c r="V182" s="95"/>
      <c r="W182" s="95"/>
      <c r="X182" s="95"/>
      <c r="Y182" s="95"/>
      <c r="Z182" s="95"/>
      <c r="AA182" s="95"/>
      <c r="AB182" s="95"/>
      <c r="AC182" s="95"/>
      <c r="AD182" s="96"/>
      <c r="AE182" s="96"/>
      <c r="AF182" s="96"/>
      <c r="AG182" s="96"/>
      <c r="AH182" s="96"/>
      <c r="AI182" s="96"/>
      <c r="AJ182" s="96"/>
    </row>
    <row r="183" spans="1:36" ht="18">
      <c r="A183" s="292"/>
      <c r="B183" s="292"/>
      <c r="C183" s="292"/>
      <c r="D183" s="292"/>
      <c r="E183" s="292"/>
      <c r="F183" s="292"/>
      <c r="G183" s="212"/>
      <c r="H183" s="212"/>
      <c r="I183" s="212"/>
      <c r="J183" s="212"/>
      <c r="K183" s="212"/>
      <c r="L183" s="109" t="s">
        <v>41</v>
      </c>
      <c r="M183" s="110"/>
      <c r="N183" s="111"/>
      <c r="O183" s="110"/>
      <c r="P183" s="110"/>
      <c r="Q183" s="113"/>
      <c r="R183" s="212"/>
      <c r="S183" s="94"/>
      <c r="T183" s="95"/>
      <c r="U183" s="95"/>
      <c r="V183" s="95"/>
      <c r="W183" s="95"/>
      <c r="X183" s="95"/>
      <c r="Y183" s="95"/>
      <c r="Z183" s="95"/>
      <c r="AA183" s="95"/>
      <c r="AB183" s="95"/>
      <c r="AC183" s="95"/>
      <c r="AD183" s="96"/>
      <c r="AE183" s="96"/>
      <c r="AF183" s="96"/>
      <c r="AG183" s="96"/>
      <c r="AH183" s="96"/>
      <c r="AI183" s="96"/>
      <c r="AJ183" s="96"/>
    </row>
    <row r="184" spans="1:36" ht="60.95" customHeight="1">
      <c r="A184" s="292"/>
      <c r="B184" s="292"/>
      <c r="C184" s="292"/>
      <c r="D184" s="292"/>
      <c r="E184" s="292"/>
      <c r="F184" s="292"/>
      <c r="G184" s="230" t="s">
        <v>307</v>
      </c>
      <c r="H184" s="278">
        <v>21</v>
      </c>
      <c r="I184" s="279" t="s">
        <v>367</v>
      </c>
      <c r="J184" s="223" t="s">
        <v>368</v>
      </c>
      <c r="K184" s="223" t="s">
        <v>369</v>
      </c>
      <c r="L184" s="109" t="s">
        <v>38</v>
      </c>
      <c r="M184" s="110"/>
      <c r="N184" s="111"/>
      <c r="O184" s="110"/>
      <c r="P184" s="112" t="s">
        <v>39</v>
      </c>
      <c r="Q184" s="109">
        <v>1</v>
      </c>
      <c r="R184" s="239" t="s">
        <v>370</v>
      </c>
      <c r="S184" s="94"/>
      <c r="T184" s="95"/>
      <c r="U184" s="95"/>
      <c r="V184" s="95"/>
      <c r="W184" s="95"/>
      <c r="X184" s="95"/>
      <c r="Y184" s="95"/>
      <c r="Z184" s="95"/>
      <c r="AA184" s="95"/>
      <c r="AB184" s="95"/>
      <c r="AC184" s="95"/>
      <c r="AD184" s="96"/>
      <c r="AE184" s="96"/>
      <c r="AF184" s="96"/>
      <c r="AG184" s="96"/>
      <c r="AH184" s="96"/>
      <c r="AI184" s="96"/>
      <c r="AJ184" s="96"/>
    </row>
    <row r="185" spans="1:36" ht="18">
      <c r="A185" s="292"/>
      <c r="B185" s="292"/>
      <c r="C185" s="292"/>
      <c r="D185" s="292"/>
      <c r="E185" s="292"/>
      <c r="F185" s="292"/>
      <c r="G185" s="276"/>
      <c r="H185" s="276"/>
      <c r="I185" s="276"/>
      <c r="J185" s="276"/>
      <c r="K185" s="276"/>
      <c r="L185" s="129" t="s">
        <v>41</v>
      </c>
      <c r="M185" s="141"/>
      <c r="N185" s="142"/>
      <c r="O185" s="141"/>
      <c r="P185" s="141"/>
      <c r="Q185" s="143"/>
      <c r="R185" s="276"/>
      <c r="S185" s="94"/>
      <c r="T185" s="95"/>
      <c r="U185" s="95"/>
      <c r="V185" s="95"/>
      <c r="W185" s="95"/>
      <c r="X185" s="95"/>
      <c r="Y185" s="95"/>
      <c r="Z185" s="95"/>
      <c r="AA185" s="95"/>
      <c r="AB185" s="95"/>
      <c r="AC185" s="95"/>
      <c r="AD185" s="96"/>
      <c r="AE185" s="96"/>
      <c r="AF185" s="96"/>
      <c r="AG185" s="96"/>
      <c r="AH185" s="96"/>
      <c r="AI185" s="96"/>
      <c r="AJ185" s="96"/>
    </row>
    <row r="186" spans="1:36" ht="60.95" customHeight="1">
      <c r="A186" s="292"/>
      <c r="B186" s="253" t="s">
        <v>303</v>
      </c>
      <c r="C186" s="347" t="s">
        <v>382</v>
      </c>
      <c r="D186" s="347" t="s">
        <v>383</v>
      </c>
      <c r="E186" s="347" t="s">
        <v>306</v>
      </c>
      <c r="F186" s="295" t="s">
        <v>384</v>
      </c>
      <c r="G186" s="252" t="s">
        <v>385</v>
      </c>
      <c r="H186" s="291">
        <v>1</v>
      </c>
      <c r="I186" s="286" t="s">
        <v>386</v>
      </c>
      <c r="J186" s="289" t="s">
        <v>387</v>
      </c>
      <c r="K186" s="289" t="s">
        <v>388</v>
      </c>
      <c r="L186" s="53" t="s">
        <v>38</v>
      </c>
      <c r="M186" s="60"/>
      <c r="N186" s="48" t="s">
        <v>39</v>
      </c>
      <c r="O186" s="60"/>
      <c r="P186" s="60"/>
      <c r="Q186" s="53">
        <v>1</v>
      </c>
      <c r="R186" s="226" t="s">
        <v>389</v>
      </c>
      <c r="S186" s="20"/>
      <c r="T186" s="14"/>
      <c r="U186" s="14"/>
      <c r="V186" s="14"/>
      <c r="W186" s="14"/>
      <c r="X186" s="14"/>
      <c r="Y186" s="14"/>
      <c r="Z186" s="14"/>
      <c r="AA186" s="14"/>
      <c r="AB186" s="14"/>
      <c r="AC186" s="14"/>
      <c r="AD186" s="15"/>
      <c r="AE186" s="15"/>
      <c r="AF186" s="15"/>
      <c r="AG186" s="15"/>
      <c r="AH186" s="15"/>
      <c r="AI186" s="15"/>
      <c r="AJ186" s="15"/>
    </row>
    <row r="187" spans="1:36" ht="18" customHeight="1">
      <c r="A187" s="292"/>
      <c r="B187" s="292"/>
      <c r="C187" s="292"/>
      <c r="D187" s="292"/>
      <c r="E187" s="292"/>
      <c r="F187" s="292"/>
      <c r="G187" s="207"/>
      <c r="H187" s="207"/>
      <c r="I187" s="207"/>
      <c r="J187" s="207"/>
      <c r="K187" s="207"/>
      <c r="L187" s="53" t="s">
        <v>41</v>
      </c>
      <c r="M187" s="60"/>
      <c r="N187" s="60"/>
      <c r="O187" s="60"/>
      <c r="P187" s="60"/>
      <c r="Q187" s="53">
        <v>0</v>
      </c>
      <c r="R187" s="207"/>
      <c r="S187" s="20"/>
      <c r="T187" s="14"/>
      <c r="U187" s="14"/>
      <c r="V187" s="14"/>
      <c r="W187" s="14"/>
      <c r="X187" s="14"/>
      <c r="Y187" s="14"/>
      <c r="Z187" s="14"/>
      <c r="AA187" s="14"/>
      <c r="AB187" s="14"/>
      <c r="AC187" s="14"/>
      <c r="AD187" s="15"/>
      <c r="AE187" s="15"/>
      <c r="AF187" s="15"/>
      <c r="AG187" s="15"/>
      <c r="AH187" s="15"/>
      <c r="AI187" s="15"/>
      <c r="AJ187" s="15"/>
    </row>
    <row r="188" spans="1:36" ht="54.6" customHeight="1">
      <c r="A188" s="275"/>
      <c r="B188" s="275"/>
      <c r="C188" s="275"/>
      <c r="D188" s="275"/>
      <c r="E188" s="275"/>
      <c r="F188" s="275"/>
      <c r="G188" s="252" t="s">
        <v>307</v>
      </c>
      <c r="H188" s="291">
        <v>2</v>
      </c>
      <c r="I188" s="286" t="s">
        <v>390</v>
      </c>
      <c r="J188" s="289" t="s">
        <v>391</v>
      </c>
      <c r="K188" s="289" t="s">
        <v>392</v>
      </c>
      <c r="L188" s="53" t="s">
        <v>38</v>
      </c>
      <c r="M188" s="60"/>
      <c r="N188" s="48" t="s">
        <v>39</v>
      </c>
      <c r="O188" s="60"/>
      <c r="P188" s="60"/>
      <c r="Q188" s="53">
        <v>1</v>
      </c>
      <c r="R188" s="226" t="s">
        <v>389</v>
      </c>
      <c r="S188" s="20"/>
      <c r="T188" s="14"/>
      <c r="U188" s="14"/>
      <c r="V188" s="14"/>
      <c r="W188" s="14"/>
      <c r="X188" s="14"/>
      <c r="Y188" s="14"/>
      <c r="Z188" s="14"/>
      <c r="AA188" s="14"/>
      <c r="AB188" s="14"/>
      <c r="AC188" s="14"/>
      <c r="AD188" s="15"/>
      <c r="AE188" s="15"/>
      <c r="AF188" s="15"/>
      <c r="AG188" s="15"/>
      <c r="AH188" s="15"/>
      <c r="AI188" s="15"/>
      <c r="AJ188" s="15"/>
    </row>
    <row r="189" spans="1:36" ht="18" customHeight="1">
      <c r="A189" s="275"/>
      <c r="B189" s="275"/>
      <c r="C189" s="275"/>
      <c r="D189" s="275"/>
      <c r="E189" s="275"/>
      <c r="F189" s="275"/>
      <c r="G189" s="275"/>
      <c r="H189" s="275"/>
      <c r="I189" s="275"/>
      <c r="J189" s="275"/>
      <c r="K189" s="275"/>
      <c r="L189" s="147" t="s">
        <v>41</v>
      </c>
      <c r="M189" s="148"/>
      <c r="N189" s="148"/>
      <c r="O189" s="148"/>
      <c r="P189" s="148"/>
      <c r="Q189" s="147">
        <v>0</v>
      </c>
      <c r="R189" s="275"/>
      <c r="S189" s="20"/>
      <c r="T189" s="14"/>
      <c r="U189" s="14"/>
      <c r="V189" s="14"/>
      <c r="W189" s="14"/>
      <c r="X189" s="14"/>
      <c r="Y189" s="14"/>
      <c r="Z189" s="14"/>
      <c r="AA189" s="14"/>
      <c r="AB189" s="14"/>
      <c r="AC189" s="14"/>
      <c r="AD189" s="15"/>
      <c r="AE189" s="15"/>
      <c r="AF189" s="15"/>
      <c r="AG189" s="15"/>
      <c r="AH189" s="15"/>
      <c r="AI189" s="15"/>
      <c r="AJ189" s="15"/>
    </row>
    <row r="190" spans="1:36" ht="48" customHeight="1">
      <c r="A190" s="275"/>
      <c r="B190" s="275"/>
      <c r="C190" s="275"/>
      <c r="D190" s="275"/>
      <c r="E190" s="275"/>
      <c r="F190" s="348"/>
      <c r="G190" s="331" t="s">
        <v>307</v>
      </c>
      <c r="H190" s="332">
        <v>3</v>
      </c>
      <c r="I190" s="378" t="s">
        <v>371</v>
      </c>
      <c r="J190" s="379" t="s">
        <v>372</v>
      </c>
      <c r="K190" s="379" t="s">
        <v>373</v>
      </c>
      <c r="L190" s="144" t="s">
        <v>38</v>
      </c>
      <c r="M190" s="153"/>
      <c r="N190" s="153"/>
      <c r="O190" s="153"/>
      <c r="P190" s="145" t="s">
        <v>39</v>
      </c>
      <c r="Q190" s="144">
        <v>1</v>
      </c>
      <c r="R190" s="377" t="s">
        <v>110</v>
      </c>
      <c r="S190" s="146"/>
      <c r="T190" s="14"/>
      <c r="U190" s="14"/>
      <c r="V190" s="14"/>
      <c r="W190" s="14"/>
      <c r="X190" s="14"/>
      <c r="Y190" s="14"/>
      <c r="Z190" s="14"/>
      <c r="AA190" s="14"/>
      <c r="AB190" s="14"/>
      <c r="AC190" s="14"/>
      <c r="AD190" s="15"/>
      <c r="AE190" s="15"/>
      <c r="AF190" s="15"/>
      <c r="AG190" s="15"/>
      <c r="AH190" s="15"/>
      <c r="AI190" s="15"/>
      <c r="AJ190" s="15"/>
    </row>
    <row r="191" spans="1:36" ht="18" customHeight="1">
      <c r="A191" s="275"/>
      <c r="B191" s="275"/>
      <c r="C191" s="275"/>
      <c r="D191" s="275"/>
      <c r="E191" s="275"/>
      <c r="F191" s="348"/>
      <c r="G191" s="276"/>
      <c r="H191" s="212"/>
      <c r="I191" s="212"/>
      <c r="J191" s="212"/>
      <c r="K191" s="212"/>
      <c r="L191" s="109" t="s">
        <v>41</v>
      </c>
      <c r="M191" s="153"/>
      <c r="N191" s="153"/>
      <c r="O191" s="153"/>
      <c r="P191" s="110"/>
      <c r="Q191" s="130"/>
      <c r="R191" s="212"/>
      <c r="S191" s="146"/>
      <c r="T191" s="14"/>
      <c r="U191" s="14"/>
      <c r="V191" s="14"/>
      <c r="W191" s="14"/>
      <c r="X191" s="14"/>
      <c r="Y191" s="14"/>
      <c r="Z191" s="14"/>
      <c r="AA191" s="14"/>
      <c r="AB191" s="14"/>
      <c r="AC191" s="14"/>
      <c r="AD191" s="15"/>
      <c r="AE191" s="15"/>
      <c r="AF191" s="15"/>
      <c r="AG191" s="15"/>
      <c r="AH191" s="15"/>
      <c r="AI191" s="15"/>
      <c r="AJ191" s="15"/>
    </row>
    <row r="192" spans="1:36" ht="51.95" customHeight="1">
      <c r="A192" s="275"/>
      <c r="B192" s="275"/>
      <c r="C192" s="275"/>
      <c r="D192" s="275"/>
      <c r="E192" s="275"/>
      <c r="F192" s="348"/>
      <c r="G192" s="331" t="s">
        <v>307</v>
      </c>
      <c r="H192" s="332">
        <v>4</v>
      </c>
      <c r="I192" s="279" t="s">
        <v>374</v>
      </c>
      <c r="J192" s="223" t="s">
        <v>375</v>
      </c>
      <c r="K192" s="223" t="s">
        <v>376</v>
      </c>
      <c r="L192" s="109" t="s">
        <v>38</v>
      </c>
      <c r="M192" s="153"/>
      <c r="N192" s="153"/>
      <c r="O192" s="153"/>
      <c r="P192" s="112" t="s">
        <v>39</v>
      </c>
      <c r="Q192" s="109">
        <v>1</v>
      </c>
      <c r="R192" s="239" t="s">
        <v>219</v>
      </c>
      <c r="S192" s="146"/>
      <c r="T192" s="14"/>
      <c r="U192" s="14"/>
      <c r="V192" s="14"/>
      <c r="W192" s="14"/>
      <c r="X192" s="14"/>
      <c r="Y192" s="14"/>
      <c r="Z192" s="14"/>
      <c r="AA192" s="14"/>
      <c r="AB192" s="14"/>
      <c r="AC192" s="14"/>
      <c r="AD192" s="15"/>
      <c r="AE192" s="15"/>
      <c r="AF192" s="15"/>
      <c r="AG192" s="15"/>
      <c r="AH192" s="15"/>
      <c r="AI192" s="15"/>
      <c r="AJ192" s="15"/>
    </row>
    <row r="193" spans="1:36" ht="18" customHeight="1">
      <c r="A193" s="275"/>
      <c r="B193" s="275"/>
      <c r="C193" s="275"/>
      <c r="D193" s="275"/>
      <c r="E193" s="275"/>
      <c r="F193" s="348"/>
      <c r="G193" s="276"/>
      <c r="H193" s="212"/>
      <c r="I193" s="212"/>
      <c r="J193" s="212"/>
      <c r="K193" s="212"/>
      <c r="L193" s="109" t="s">
        <v>41</v>
      </c>
      <c r="M193" s="153"/>
      <c r="N193" s="153"/>
      <c r="O193" s="153"/>
      <c r="P193" s="110"/>
      <c r="Q193" s="130"/>
      <c r="R193" s="212"/>
      <c r="S193" s="146"/>
      <c r="T193" s="14"/>
      <c r="U193" s="14"/>
      <c r="V193" s="14"/>
      <c r="W193" s="14"/>
      <c r="X193" s="14"/>
      <c r="Y193" s="14"/>
      <c r="Z193" s="14"/>
      <c r="AA193" s="14"/>
      <c r="AB193" s="14"/>
      <c r="AC193" s="14"/>
      <c r="AD193" s="15"/>
      <c r="AE193" s="15"/>
      <c r="AF193" s="15"/>
      <c r="AG193" s="15"/>
      <c r="AH193" s="15"/>
      <c r="AI193" s="15"/>
      <c r="AJ193" s="15"/>
    </row>
    <row r="194" spans="1:36" ht="59.45" customHeight="1">
      <c r="A194" s="275"/>
      <c r="B194" s="275"/>
      <c r="C194" s="275"/>
      <c r="D194" s="275"/>
      <c r="E194" s="275"/>
      <c r="F194" s="348"/>
      <c r="G194" s="331" t="s">
        <v>307</v>
      </c>
      <c r="H194" s="332">
        <v>5</v>
      </c>
      <c r="I194" s="279" t="s">
        <v>377</v>
      </c>
      <c r="J194" s="223" t="s">
        <v>378</v>
      </c>
      <c r="K194" s="223" t="s">
        <v>378</v>
      </c>
      <c r="L194" s="109" t="s">
        <v>38</v>
      </c>
      <c r="M194" s="153"/>
      <c r="N194" s="153"/>
      <c r="O194" s="153"/>
      <c r="P194" s="112" t="s">
        <v>39</v>
      </c>
      <c r="Q194" s="109">
        <v>1</v>
      </c>
      <c r="R194" s="239" t="s">
        <v>110</v>
      </c>
      <c r="S194" s="146"/>
      <c r="T194" s="14"/>
      <c r="U194" s="14"/>
      <c r="V194" s="14"/>
      <c r="W194" s="14"/>
      <c r="X194" s="14"/>
      <c r="Y194" s="14"/>
      <c r="Z194" s="14"/>
      <c r="AA194" s="14"/>
      <c r="AB194" s="14"/>
      <c r="AC194" s="14"/>
      <c r="AD194" s="15"/>
      <c r="AE194" s="15"/>
      <c r="AF194" s="15"/>
      <c r="AG194" s="15"/>
      <c r="AH194" s="15"/>
      <c r="AI194" s="15"/>
      <c r="AJ194" s="15"/>
    </row>
    <row r="195" spans="1:36" ht="18" customHeight="1">
      <c r="A195" s="275"/>
      <c r="B195" s="275"/>
      <c r="C195" s="275"/>
      <c r="D195" s="275"/>
      <c r="E195" s="275"/>
      <c r="F195" s="348"/>
      <c r="G195" s="276"/>
      <c r="H195" s="212"/>
      <c r="I195" s="212"/>
      <c r="J195" s="212"/>
      <c r="K195" s="212"/>
      <c r="L195" s="109" t="s">
        <v>41</v>
      </c>
      <c r="M195" s="153"/>
      <c r="N195" s="153"/>
      <c r="O195" s="153"/>
      <c r="P195" s="110"/>
      <c r="Q195" s="130"/>
      <c r="R195" s="212"/>
      <c r="S195" s="146"/>
      <c r="T195" s="14"/>
      <c r="U195" s="14"/>
      <c r="V195" s="14"/>
      <c r="W195" s="14"/>
      <c r="X195" s="14"/>
      <c r="Y195" s="14"/>
      <c r="Z195" s="14"/>
      <c r="AA195" s="14"/>
      <c r="AB195" s="14"/>
      <c r="AC195" s="14"/>
      <c r="AD195" s="15"/>
      <c r="AE195" s="15"/>
      <c r="AF195" s="15"/>
      <c r="AG195" s="15"/>
      <c r="AH195" s="15"/>
      <c r="AI195" s="15"/>
      <c r="AJ195" s="15"/>
    </row>
    <row r="196" spans="1:36" ht="60.95" customHeight="1">
      <c r="A196" s="292"/>
      <c r="B196" s="292"/>
      <c r="C196" s="292"/>
      <c r="D196" s="292"/>
      <c r="E196" s="292"/>
      <c r="F196" s="348"/>
      <c r="G196" s="331" t="s">
        <v>307</v>
      </c>
      <c r="H196" s="332">
        <v>6</v>
      </c>
      <c r="I196" s="279" t="s">
        <v>379</v>
      </c>
      <c r="J196" s="223" t="s">
        <v>380</v>
      </c>
      <c r="K196" s="223" t="s">
        <v>381</v>
      </c>
      <c r="L196" s="109" t="s">
        <v>38</v>
      </c>
      <c r="M196" s="153"/>
      <c r="N196" s="154"/>
      <c r="O196" s="153"/>
      <c r="P196" s="112" t="s">
        <v>39</v>
      </c>
      <c r="Q196" s="109">
        <v>1</v>
      </c>
      <c r="R196" s="239" t="s">
        <v>219</v>
      </c>
      <c r="S196" s="146"/>
      <c r="T196" s="14"/>
      <c r="U196" s="14"/>
      <c r="V196" s="14"/>
      <c r="W196" s="14"/>
      <c r="X196" s="14"/>
      <c r="Y196" s="14"/>
      <c r="Z196" s="14"/>
      <c r="AA196" s="14"/>
      <c r="AB196" s="14"/>
      <c r="AC196" s="14"/>
      <c r="AD196" s="15"/>
      <c r="AE196" s="15"/>
      <c r="AF196" s="15"/>
      <c r="AG196" s="15"/>
      <c r="AH196" s="15"/>
      <c r="AI196" s="15"/>
      <c r="AJ196" s="15"/>
    </row>
    <row r="197" spans="1:36" ht="18" customHeight="1">
      <c r="A197" s="292"/>
      <c r="B197" s="207"/>
      <c r="C197" s="207"/>
      <c r="D197" s="207"/>
      <c r="E197" s="207"/>
      <c r="F197" s="349"/>
      <c r="G197" s="276"/>
      <c r="H197" s="212"/>
      <c r="I197" s="212"/>
      <c r="J197" s="212"/>
      <c r="K197" s="212"/>
      <c r="L197" s="109" t="s">
        <v>41</v>
      </c>
      <c r="M197" s="153"/>
      <c r="N197" s="153"/>
      <c r="O197" s="153"/>
      <c r="P197" s="110"/>
      <c r="Q197" s="130"/>
      <c r="R197" s="212"/>
      <c r="S197" s="146"/>
      <c r="T197" s="14"/>
      <c r="U197" s="14"/>
      <c r="V197" s="14"/>
      <c r="W197" s="14"/>
      <c r="X197" s="14"/>
      <c r="Y197" s="14"/>
      <c r="Z197" s="14"/>
      <c r="AA197" s="14"/>
      <c r="AB197" s="14"/>
      <c r="AC197" s="14"/>
      <c r="AD197" s="15"/>
      <c r="AE197" s="15"/>
      <c r="AF197" s="15"/>
      <c r="AG197" s="15"/>
      <c r="AH197" s="15"/>
      <c r="AI197" s="15"/>
      <c r="AJ197" s="15"/>
    </row>
    <row r="198" spans="1:36" ht="33" customHeight="1">
      <c r="A198" s="292"/>
      <c r="B198" s="253" t="s">
        <v>29</v>
      </c>
      <c r="C198" s="347" t="s">
        <v>393</v>
      </c>
      <c r="D198" s="347" t="s">
        <v>394</v>
      </c>
      <c r="E198" s="347" t="s">
        <v>395</v>
      </c>
      <c r="F198" s="295" t="s">
        <v>396</v>
      </c>
      <c r="G198" s="333" t="s">
        <v>111</v>
      </c>
      <c r="H198" s="330">
        <v>1</v>
      </c>
      <c r="I198" s="255" t="s">
        <v>397</v>
      </c>
      <c r="J198" s="255" t="s">
        <v>398</v>
      </c>
      <c r="K198" s="255" t="s">
        <v>399</v>
      </c>
      <c r="L198" s="149" t="s">
        <v>38</v>
      </c>
      <c r="M198" s="150"/>
      <c r="N198" s="150" t="s">
        <v>39</v>
      </c>
      <c r="O198" s="151"/>
      <c r="P198" s="150"/>
      <c r="Q198" s="152">
        <v>1</v>
      </c>
      <c r="R198" s="277" t="s">
        <v>400</v>
      </c>
      <c r="S198" s="20"/>
      <c r="T198" s="14"/>
      <c r="U198" s="14"/>
      <c r="V198" s="14"/>
      <c r="W198" s="14"/>
      <c r="X198" s="14"/>
      <c r="Y198" s="14"/>
      <c r="Z198" s="14"/>
      <c r="AA198" s="14"/>
      <c r="AB198" s="14"/>
      <c r="AC198" s="14"/>
      <c r="AD198" s="15"/>
      <c r="AE198" s="15"/>
      <c r="AF198" s="15"/>
      <c r="AG198" s="15"/>
      <c r="AH198" s="15"/>
      <c r="AI198" s="15"/>
      <c r="AJ198" s="15"/>
    </row>
    <row r="199" spans="1:36" ht="18" customHeight="1">
      <c r="A199" s="292"/>
      <c r="B199" s="292"/>
      <c r="C199" s="292"/>
      <c r="D199" s="292"/>
      <c r="E199" s="292"/>
      <c r="F199" s="292"/>
      <c r="G199" s="207"/>
      <c r="H199" s="207"/>
      <c r="I199" s="207"/>
      <c r="J199" s="207"/>
      <c r="K199" s="207"/>
      <c r="L199" s="16" t="s">
        <v>41</v>
      </c>
      <c r="M199" s="11"/>
      <c r="N199" s="11"/>
      <c r="O199" s="11"/>
      <c r="P199" s="11"/>
      <c r="Q199" s="12">
        <v>0</v>
      </c>
      <c r="R199" s="207"/>
      <c r="S199" s="20"/>
      <c r="T199" s="14"/>
      <c r="U199" s="14"/>
      <c r="V199" s="14"/>
      <c r="W199" s="14"/>
      <c r="X199" s="14"/>
      <c r="Y199" s="14"/>
      <c r="Z199" s="14"/>
      <c r="AA199" s="14"/>
      <c r="AB199" s="14"/>
      <c r="AC199" s="14"/>
      <c r="AD199" s="15"/>
      <c r="AE199" s="15"/>
      <c r="AF199" s="15"/>
      <c r="AG199" s="15"/>
      <c r="AH199" s="15"/>
      <c r="AI199" s="15"/>
      <c r="AJ199" s="15"/>
    </row>
    <row r="200" spans="1:36" ht="18" customHeight="1">
      <c r="A200" s="292"/>
      <c r="B200" s="292"/>
      <c r="C200" s="292"/>
      <c r="D200" s="292"/>
      <c r="E200" s="292"/>
      <c r="F200" s="292"/>
      <c r="G200" s="252" t="s">
        <v>401</v>
      </c>
      <c r="H200" s="253">
        <v>2</v>
      </c>
      <c r="I200" s="286" t="s">
        <v>402</v>
      </c>
      <c r="J200" s="254" t="s">
        <v>403</v>
      </c>
      <c r="K200" s="254" t="s">
        <v>404</v>
      </c>
      <c r="L200" s="16" t="s">
        <v>38</v>
      </c>
      <c r="M200" s="11"/>
      <c r="N200" s="11"/>
      <c r="O200" s="48" t="s">
        <v>39</v>
      </c>
      <c r="P200" s="11"/>
      <c r="Q200" s="12">
        <v>1</v>
      </c>
      <c r="R200" s="226" t="s">
        <v>110</v>
      </c>
      <c r="S200" s="20"/>
      <c r="T200" s="14"/>
      <c r="U200" s="14"/>
      <c r="V200" s="14"/>
      <c r="W200" s="14"/>
      <c r="X200" s="14"/>
      <c r="Y200" s="14"/>
      <c r="Z200" s="14"/>
      <c r="AA200" s="14"/>
      <c r="AB200" s="14"/>
      <c r="AC200" s="14"/>
      <c r="AD200" s="15"/>
      <c r="AE200" s="15"/>
      <c r="AF200" s="15"/>
      <c r="AG200" s="15"/>
      <c r="AH200" s="15"/>
      <c r="AI200" s="15"/>
      <c r="AJ200" s="15"/>
    </row>
    <row r="201" spans="1:36" ht="18" customHeight="1">
      <c r="A201" s="292"/>
      <c r="B201" s="207"/>
      <c r="C201" s="207"/>
      <c r="D201" s="207"/>
      <c r="E201" s="207"/>
      <c r="F201" s="207"/>
      <c r="G201" s="207"/>
      <c r="H201" s="207"/>
      <c r="I201" s="207"/>
      <c r="J201" s="207"/>
      <c r="K201" s="207"/>
      <c r="L201" s="16" t="s">
        <v>41</v>
      </c>
      <c r="M201" s="11"/>
      <c r="N201" s="11"/>
      <c r="O201" s="11"/>
      <c r="P201" s="11"/>
      <c r="Q201" s="12">
        <v>0</v>
      </c>
      <c r="R201" s="207"/>
      <c r="S201" s="20"/>
      <c r="T201" s="14"/>
      <c r="U201" s="14"/>
      <c r="V201" s="14"/>
      <c r="W201" s="14"/>
      <c r="X201" s="14"/>
      <c r="Y201" s="14"/>
      <c r="Z201" s="14"/>
      <c r="AA201" s="14"/>
      <c r="AB201" s="14"/>
      <c r="AC201" s="14"/>
      <c r="AD201" s="15"/>
      <c r="AE201" s="15"/>
      <c r="AF201" s="15"/>
      <c r="AG201" s="15"/>
      <c r="AH201" s="15"/>
      <c r="AI201" s="15"/>
      <c r="AJ201" s="15"/>
    </row>
    <row r="202" spans="1:36" ht="18" customHeight="1">
      <c r="A202" s="292"/>
      <c r="B202" s="253" t="s">
        <v>29</v>
      </c>
      <c r="C202" s="347" t="s">
        <v>405</v>
      </c>
      <c r="D202" s="347" t="s">
        <v>406</v>
      </c>
      <c r="E202" s="347" t="s">
        <v>395</v>
      </c>
      <c r="F202" s="295" t="s">
        <v>407</v>
      </c>
      <c r="G202" s="252" t="s">
        <v>401</v>
      </c>
      <c r="H202" s="287">
        <v>1</v>
      </c>
      <c r="I202" s="288" t="s">
        <v>408</v>
      </c>
      <c r="J202" s="267" t="s">
        <v>409</v>
      </c>
      <c r="K202" s="267" t="s">
        <v>410</v>
      </c>
      <c r="L202" s="24" t="s">
        <v>38</v>
      </c>
      <c r="M202" s="48" t="s">
        <v>39</v>
      </c>
      <c r="N202" s="48" t="s">
        <v>39</v>
      </c>
      <c r="O202" s="48" t="s">
        <v>39</v>
      </c>
      <c r="P202" s="48" t="s">
        <v>39</v>
      </c>
      <c r="Q202" s="12">
        <v>4</v>
      </c>
      <c r="R202" s="226" t="s">
        <v>389</v>
      </c>
      <c r="S202" s="18"/>
      <c r="T202" s="14"/>
      <c r="U202" s="14"/>
      <c r="V202" s="14"/>
      <c r="W202" s="14"/>
      <c r="X202" s="14"/>
      <c r="Y202" s="14"/>
      <c r="Z202" s="14"/>
      <c r="AA202" s="14"/>
      <c r="AB202" s="14"/>
      <c r="AC202" s="14"/>
      <c r="AD202" s="15"/>
      <c r="AE202" s="15"/>
      <c r="AF202" s="15"/>
      <c r="AG202" s="15"/>
      <c r="AH202" s="15"/>
      <c r="AI202" s="15"/>
      <c r="AJ202" s="15"/>
    </row>
    <row r="203" spans="1:36" ht="18" customHeight="1">
      <c r="A203" s="292"/>
      <c r="B203" s="292"/>
      <c r="C203" s="292"/>
      <c r="D203" s="292"/>
      <c r="E203" s="292"/>
      <c r="F203" s="292"/>
      <c r="G203" s="207"/>
      <c r="H203" s="207"/>
      <c r="I203" s="207"/>
      <c r="J203" s="207"/>
      <c r="K203" s="207"/>
      <c r="L203" s="24" t="s">
        <v>41</v>
      </c>
      <c r="M203" s="61"/>
      <c r="N203" s="61"/>
      <c r="O203" s="61"/>
      <c r="P203" s="61"/>
      <c r="Q203" s="12">
        <v>0</v>
      </c>
      <c r="R203" s="207"/>
      <c r="S203" s="18"/>
      <c r="T203" s="14"/>
      <c r="U203" s="14"/>
      <c r="V203" s="14"/>
      <c r="W203" s="14"/>
      <c r="X203" s="14"/>
      <c r="Y203" s="14"/>
      <c r="Z203" s="14"/>
      <c r="AA203" s="14"/>
      <c r="AB203" s="14"/>
      <c r="AC203" s="14"/>
      <c r="AD203" s="15"/>
      <c r="AE203" s="15"/>
      <c r="AF203" s="15"/>
      <c r="AG203" s="15"/>
      <c r="AH203" s="15"/>
      <c r="AI203" s="15"/>
      <c r="AJ203" s="15"/>
    </row>
    <row r="204" spans="1:36" ht="18" customHeight="1">
      <c r="A204" s="292"/>
      <c r="B204" s="292"/>
      <c r="C204" s="292"/>
      <c r="D204" s="292"/>
      <c r="E204" s="292"/>
      <c r="F204" s="292"/>
      <c r="G204" s="252" t="s">
        <v>401</v>
      </c>
      <c r="H204" s="291">
        <v>2</v>
      </c>
      <c r="I204" s="286" t="s">
        <v>411</v>
      </c>
      <c r="J204" s="289" t="s">
        <v>412</v>
      </c>
      <c r="K204" s="289" t="s">
        <v>413</v>
      </c>
      <c r="L204" s="24" t="s">
        <v>38</v>
      </c>
      <c r="M204" s="48" t="s">
        <v>39</v>
      </c>
      <c r="N204" s="48" t="s">
        <v>39</v>
      </c>
      <c r="O204" s="48" t="s">
        <v>39</v>
      </c>
      <c r="P204" s="48" t="s">
        <v>39</v>
      </c>
      <c r="Q204" s="12">
        <v>4</v>
      </c>
      <c r="R204" s="226" t="s">
        <v>389</v>
      </c>
      <c r="S204" s="19"/>
      <c r="T204" s="14"/>
      <c r="U204" s="14"/>
      <c r="V204" s="14"/>
      <c r="W204" s="14"/>
      <c r="X204" s="14"/>
      <c r="Y204" s="14"/>
      <c r="Z204" s="14"/>
      <c r="AA204" s="14"/>
      <c r="AB204" s="14"/>
      <c r="AC204" s="14"/>
      <c r="AD204" s="15"/>
      <c r="AE204" s="15"/>
      <c r="AF204" s="15"/>
      <c r="AG204" s="15"/>
      <c r="AH204" s="15"/>
      <c r="AI204" s="15"/>
      <c r="AJ204" s="15"/>
    </row>
    <row r="205" spans="1:36" ht="18" customHeight="1">
      <c r="A205" s="292"/>
      <c r="B205" s="292"/>
      <c r="C205" s="292"/>
      <c r="D205" s="292"/>
      <c r="E205" s="292"/>
      <c r="F205" s="292"/>
      <c r="G205" s="207"/>
      <c r="H205" s="207"/>
      <c r="I205" s="207"/>
      <c r="J205" s="207"/>
      <c r="K205" s="207"/>
      <c r="L205" s="24" t="s">
        <v>41</v>
      </c>
      <c r="M205" s="61"/>
      <c r="N205" s="61"/>
      <c r="O205" s="61"/>
      <c r="P205" s="61"/>
      <c r="Q205" s="12">
        <v>0</v>
      </c>
      <c r="R205" s="207"/>
      <c r="S205" s="19"/>
      <c r="T205" s="14"/>
      <c r="U205" s="14"/>
      <c r="V205" s="14"/>
      <c r="W205" s="14"/>
      <c r="X205" s="14"/>
      <c r="Y205" s="14"/>
      <c r="Z205" s="14"/>
      <c r="AA205" s="14"/>
      <c r="AB205" s="14"/>
      <c r="AC205" s="14"/>
      <c r="AD205" s="15"/>
      <c r="AE205" s="15"/>
      <c r="AF205" s="15"/>
      <c r="AG205" s="15"/>
      <c r="AH205" s="15"/>
      <c r="AI205" s="15"/>
      <c r="AJ205" s="15"/>
    </row>
    <row r="206" spans="1:36" ht="18" customHeight="1">
      <c r="A206" s="292"/>
      <c r="B206" s="292"/>
      <c r="C206" s="292"/>
      <c r="D206" s="292"/>
      <c r="E206" s="292"/>
      <c r="F206" s="292"/>
      <c r="G206" s="252" t="s">
        <v>414</v>
      </c>
      <c r="H206" s="291">
        <v>3</v>
      </c>
      <c r="I206" s="286" t="s">
        <v>592</v>
      </c>
      <c r="J206" s="289" t="s">
        <v>593</v>
      </c>
      <c r="K206" s="289" t="s">
        <v>594</v>
      </c>
      <c r="L206" s="24" t="s">
        <v>38</v>
      </c>
      <c r="M206" s="48" t="s">
        <v>39</v>
      </c>
      <c r="N206" s="48" t="s">
        <v>39</v>
      </c>
      <c r="O206" s="48" t="s">
        <v>39</v>
      </c>
      <c r="P206" s="48" t="s">
        <v>39</v>
      </c>
      <c r="Q206" s="12">
        <v>4</v>
      </c>
      <c r="R206" s="226" t="s">
        <v>458</v>
      </c>
      <c r="S206" s="19"/>
      <c r="T206" s="14"/>
      <c r="U206" s="14"/>
      <c r="V206" s="14"/>
      <c r="W206" s="14"/>
      <c r="X206" s="14"/>
      <c r="Y206" s="14"/>
      <c r="Z206" s="14"/>
      <c r="AA206" s="14"/>
      <c r="AB206" s="14"/>
      <c r="AC206" s="14"/>
      <c r="AD206" s="15"/>
      <c r="AE206" s="15"/>
      <c r="AF206" s="15"/>
      <c r="AG206" s="15"/>
      <c r="AH206" s="15"/>
      <c r="AI206" s="15"/>
      <c r="AJ206" s="15"/>
    </row>
    <row r="207" spans="1:36" ht="18" customHeight="1">
      <c r="A207" s="292"/>
      <c r="B207" s="292"/>
      <c r="C207" s="292"/>
      <c r="D207" s="292"/>
      <c r="E207" s="292"/>
      <c r="F207" s="292"/>
      <c r="G207" s="207"/>
      <c r="H207" s="207"/>
      <c r="I207" s="207"/>
      <c r="J207" s="207"/>
      <c r="K207" s="207"/>
      <c r="L207" s="24" t="s">
        <v>41</v>
      </c>
      <c r="M207" s="61"/>
      <c r="N207" s="61"/>
      <c r="O207" s="61"/>
      <c r="P207" s="61"/>
      <c r="Q207" s="12">
        <v>0</v>
      </c>
      <c r="R207" s="207"/>
      <c r="S207" s="19"/>
      <c r="T207" s="14"/>
      <c r="U207" s="14"/>
      <c r="V207" s="14"/>
      <c r="W207" s="14"/>
      <c r="X207" s="14"/>
      <c r="Y207" s="14"/>
      <c r="Z207" s="14"/>
      <c r="AA207" s="14"/>
      <c r="AB207" s="14"/>
      <c r="AC207" s="14"/>
      <c r="AD207" s="15"/>
      <c r="AE207" s="15"/>
      <c r="AF207" s="15"/>
      <c r="AG207" s="15"/>
      <c r="AH207" s="15"/>
      <c r="AI207" s="15"/>
      <c r="AJ207" s="15"/>
    </row>
    <row r="208" spans="1:36" ht="35.25" customHeight="1">
      <c r="A208" s="292"/>
      <c r="B208" s="292"/>
      <c r="C208" s="292"/>
      <c r="D208" s="292"/>
      <c r="E208" s="292"/>
      <c r="F208" s="292"/>
      <c r="G208" s="252" t="s">
        <v>401</v>
      </c>
      <c r="H208" s="253">
        <v>4</v>
      </c>
      <c r="I208" s="254" t="s">
        <v>415</v>
      </c>
      <c r="J208" s="254" t="s">
        <v>416</v>
      </c>
      <c r="K208" s="254" t="s">
        <v>417</v>
      </c>
      <c r="L208" s="24" t="s">
        <v>38</v>
      </c>
      <c r="M208" s="61"/>
      <c r="N208" s="61" t="s">
        <v>39</v>
      </c>
      <c r="O208" s="61"/>
      <c r="P208" s="54" t="s">
        <v>39</v>
      </c>
      <c r="Q208" s="16">
        <v>2</v>
      </c>
      <c r="R208" s="226" t="s">
        <v>110</v>
      </c>
      <c r="S208" s="226"/>
      <c r="T208" s="14"/>
      <c r="U208" s="14"/>
      <c r="V208" s="14"/>
      <c r="W208" s="14"/>
      <c r="X208" s="14"/>
      <c r="Y208" s="14"/>
      <c r="Z208" s="14"/>
      <c r="AA208" s="14"/>
      <c r="AB208" s="14"/>
      <c r="AC208" s="14"/>
      <c r="AD208" s="15"/>
      <c r="AE208" s="15"/>
      <c r="AF208" s="15"/>
      <c r="AG208" s="15"/>
      <c r="AH208" s="15"/>
      <c r="AI208" s="15"/>
      <c r="AJ208" s="15"/>
    </row>
    <row r="209" spans="1:37" ht="18" customHeight="1">
      <c r="A209" s="207"/>
      <c r="B209" s="207"/>
      <c r="C209" s="207"/>
      <c r="D209" s="207"/>
      <c r="E209" s="207"/>
      <c r="F209" s="207"/>
      <c r="G209" s="207"/>
      <c r="H209" s="207"/>
      <c r="I209" s="207"/>
      <c r="J209" s="207"/>
      <c r="K209" s="207"/>
      <c r="L209" s="24" t="s">
        <v>41</v>
      </c>
      <c r="M209" s="61"/>
      <c r="N209" s="61"/>
      <c r="O209" s="61"/>
      <c r="P209" s="61"/>
      <c r="Q209" s="16">
        <v>0</v>
      </c>
      <c r="R209" s="207"/>
      <c r="S209" s="207"/>
      <c r="T209" s="14"/>
      <c r="U209" s="14"/>
      <c r="V209" s="14"/>
      <c r="W209" s="14"/>
      <c r="X209" s="14"/>
      <c r="Y209" s="14"/>
      <c r="Z209" s="14"/>
      <c r="AA209" s="14"/>
      <c r="AB209" s="14"/>
      <c r="AC209" s="14"/>
      <c r="AD209" s="15"/>
      <c r="AE209" s="15"/>
      <c r="AF209" s="15"/>
      <c r="AG209" s="15"/>
      <c r="AH209" s="15"/>
      <c r="AI209" s="15"/>
      <c r="AJ209" s="15"/>
    </row>
    <row r="210" spans="1:37" ht="18" customHeight="1">
      <c r="A210" s="361" t="s">
        <v>418</v>
      </c>
      <c r="B210" s="318" t="s">
        <v>419</v>
      </c>
      <c r="C210" s="343" t="s">
        <v>420</v>
      </c>
      <c r="D210" s="343" t="s">
        <v>421</v>
      </c>
      <c r="E210" s="343" t="s">
        <v>422</v>
      </c>
      <c r="F210" s="344" t="s">
        <v>608</v>
      </c>
      <c r="G210" s="329" t="s">
        <v>423</v>
      </c>
      <c r="H210" s="327">
        <v>1</v>
      </c>
      <c r="I210" s="310" t="s">
        <v>424</v>
      </c>
      <c r="J210" s="310" t="s">
        <v>425</v>
      </c>
      <c r="K210" s="310" t="s">
        <v>426</v>
      </c>
      <c r="L210" s="24" t="s">
        <v>38</v>
      </c>
      <c r="M210" s="62"/>
      <c r="N210" s="25"/>
      <c r="O210" s="25"/>
      <c r="P210" s="25" t="s">
        <v>39</v>
      </c>
      <c r="Q210" s="29">
        <v>1</v>
      </c>
      <c r="R210" s="226" t="s">
        <v>219</v>
      </c>
      <c r="S210" s="39"/>
      <c r="T210" s="63"/>
      <c r="U210" s="27"/>
      <c r="V210" s="27"/>
      <c r="W210" s="27"/>
      <c r="X210" s="27"/>
      <c r="Y210" s="27"/>
      <c r="Z210" s="27"/>
      <c r="AA210" s="27"/>
      <c r="AB210" s="27"/>
      <c r="AC210" s="27"/>
      <c r="AD210" s="28"/>
      <c r="AE210" s="28"/>
      <c r="AF210" s="28"/>
      <c r="AG210" s="28"/>
      <c r="AH210" s="28"/>
      <c r="AI210" s="28"/>
      <c r="AJ210" s="28"/>
    </row>
    <row r="211" spans="1:37" ht="18" customHeight="1">
      <c r="A211" s="292"/>
      <c r="B211" s="292"/>
      <c r="C211" s="292"/>
      <c r="D211" s="292"/>
      <c r="E211" s="292"/>
      <c r="F211" s="292"/>
      <c r="G211" s="207"/>
      <c r="H211" s="207"/>
      <c r="I211" s="207"/>
      <c r="J211" s="207"/>
      <c r="K211" s="207"/>
      <c r="L211" s="24" t="s">
        <v>41</v>
      </c>
      <c r="M211" s="62"/>
      <c r="N211" s="25"/>
      <c r="O211" s="25"/>
      <c r="P211" s="25"/>
      <c r="Q211" s="29">
        <v>0</v>
      </c>
      <c r="R211" s="207"/>
      <c r="S211" s="39"/>
      <c r="T211" s="63"/>
      <c r="U211" s="27"/>
      <c r="V211" s="27"/>
      <c r="W211" s="27"/>
      <c r="X211" s="27"/>
      <c r="Y211" s="27"/>
      <c r="Z211" s="27"/>
      <c r="AA211" s="27"/>
      <c r="AB211" s="27"/>
      <c r="AC211" s="27"/>
      <c r="AD211" s="28"/>
      <c r="AE211" s="28"/>
      <c r="AF211" s="28"/>
      <c r="AG211" s="28"/>
      <c r="AH211" s="28"/>
      <c r="AI211" s="28"/>
      <c r="AJ211" s="28"/>
    </row>
    <row r="212" spans="1:37" ht="18" customHeight="1">
      <c r="A212" s="292"/>
      <c r="B212" s="292"/>
      <c r="C212" s="292"/>
      <c r="D212" s="292"/>
      <c r="E212" s="292"/>
      <c r="F212" s="292"/>
      <c r="G212" s="329" t="s">
        <v>239</v>
      </c>
      <c r="H212" s="327">
        <v>2</v>
      </c>
      <c r="I212" s="310" t="s">
        <v>427</v>
      </c>
      <c r="J212" s="310" t="s">
        <v>428</v>
      </c>
      <c r="K212" s="310" t="s">
        <v>429</v>
      </c>
      <c r="L212" s="24" t="s">
        <v>38</v>
      </c>
      <c r="M212" s="25"/>
      <c r="N212" s="25" t="s">
        <v>39</v>
      </c>
      <c r="O212" s="25" t="s">
        <v>39</v>
      </c>
      <c r="P212" s="25" t="s">
        <v>39</v>
      </c>
      <c r="Q212" s="29">
        <v>3</v>
      </c>
      <c r="R212" s="226" t="s">
        <v>110</v>
      </c>
      <c r="S212" s="39"/>
      <c r="T212" s="63"/>
      <c r="U212" s="27"/>
      <c r="V212" s="27"/>
      <c r="W212" s="27"/>
      <c r="X212" s="27"/>
      <c r="Y212" s="27"/>
      <c r="Z212" s="27"/>
      <c r="AA212" s="27"/>
      <c r="AB212" s="27"/>
      <c r="AC212" s="27"/>
      <c r="AD212" s="28"/>
      <c r="AE212" s="28"/>
      <c r="AF212" s="28"/>
      <c r="AG212" s="28"/>
      <c r="AH212" s="28"/>
      <c r="AI212" s="28"/>
      <c r="AJ212" s="28"/>
    </row>
    <row r="213" spans="1:37" ht="18" customHeight="1">
      <c r="A213" s="292"/>
      <c r="B213" s="292"/>
      <c r="C213" s="292"/>
      <c r="D213" s="292"/>
      <c r="E213" s="292"/>
      <c r="F213" s="292"/>
      <c r="G213" s="207"/>
      <c r="H213" s="207"/>
      <c r="I213" s="207"/>
      <c r="J213" s="207"/>
      <c r="K213" s="207"/>
      <c r="L213" s="24" t="s">
        <v>41</v>
      </c>
      <c r="M213" s="25"/>
      <c r="N213" s="25"/>
      <c r="O213" s="25"/>
      <c r="P213" s="25"/>
      <c r="Q213" s="29">
        <v>0</v>
      </c>
      <c r="R213" s="207"/>
      <c r="S213" s="39"/>
      <c r="T213" s="63"/>
      <c r="U213" s="27"/>
      <c r="V213" s="27"/>
      <c r="W213" s="27"/>
      <c r="X213" s="27"/>
      <c r="Y213" s="27"/>
      <c r="Z213" s="27"/>
      <c r="AA213" s="27"/>
      <c r="AB213" s="27"/>
      <c r="AC213" s="27"/>
      <c r="AD213" s="28"/>
      <c r="AE213" s="28"/>
      <c r="AF213" s="28"/>
      <c r="AG213" s="28"/>
      <c r="AH213" s="28"/>
      <c r="AI213" s="28"/>
      <c r="AJ213" s="28"/>
    </row>
    <row r="214" spans="1:37" ht="18" customHeight="1">
      <c r="A214" s="292"/>
      <c r="B214" s="292"/>
      <c r="C214" s="292"/>
      <c r="D214" s="292"/>
      <c r="E214" s="292"/>
      <c r="F214" s="292"/>
      <c r="G214" s="321" t="s">
        <v>430</v>
      </c>
      <c r="H214" s="327">
        <v>3</v>
      </c>
      <c r="I214" s="326" t="s">
        <v>431</v>
      </c>
      <c r="J214" s="326" t="s">
        <v>432</v>
      </c>
      <c r="K214" s="311" t="s">
        <v>433</v>
      </c>
      <c r="L214" s="114" t="s">
        <v>38</v>
      </c>
      <c r="M214" s="115"/>
      <c r="N214" s="115" t="s">
        <v>39</v>
      </c>
      <c r="O214" s="115" t="s">
        <v>39</v>
      </c>
      <c r="P214" s="115" t="s">
        <v>39</v>
      </c>
      <c r="Q214" s="116">
        <v>3</v>
      </c>
      <c r="R214" s="238" t="s">
        <v>110</v>
      </c>
      <c r="S214" s="64"/>
      <c r="T214" s="65"/>
      <c r="U214" s="34"/>
      <c r="V214" s="34"/>
      <c r="W214" s="34"/>
      <c r="X214" s="34"/>
      <c r="Y214" s="34"/>
      <c r="Z214" s="34"/>
      <c r="AA214" s="34"/>
      <c r="AB214" s="34"/>
      <c r="AC214" s="34"/>
      <c r="AD214" s="35"/>
      <c r="AE214" s="35"/>
      <c r="AF214" s="35"/>
      <c r="AG214" s="35"/>
      <c r="AH214" s="35"/>
      <c r="AI214" s="35"/>
      <c r="AJ214" s="35"/>
    </row>
    <row r="215" spans="1:37" ht="18" customHeight="1">
      <c r="A215" s="292"/>
      <c r="B215" s="292"/>
      <c r="C215" s="292"/>
      <c r="D215" s="292"/>
      <c r="E215" s="292"/>
      <c r="F215" s="292"/>
      <c r="G215" s="207"/>
      <c r="H215" s="207"/>
      <c r="I215" s="212"/>
      <c r="J215" s="212"/>
      <c r="K215" s="212"/>
      <c r="L215" s="114" t="s">
        <v>41</v>
      </c>
      <c r="M215" s="115"/>
      <c r="N215" s="115"/>
      <c r="O215" s="115"/>
      <c r="P215" s="115"/>
      <c r="Q215" s="116">
        <v>0</v>
      </c>
      <c r="R215" s="212"/>
      <c r="S215" s="121"/>
      <c r="T215" s="122"/>
      <c r="U215" s="123"/>
      <c r="V215" s="123"/>
      <c r="W215" s="123"/>
      <c r="X215" s="123"/>
      <c r="Y215" s="123"/>
      <c r="Z215" s="123"/>
      <c r="AA215" s="123"/>
      <c r="AB215" s="123"/>
      <c r="AC215" s="123"/>
      <c r="AD215" s="124"/>
      <c r="AE215" s="124"/>
      <c r="AF215" s="124"/>
      <c r="AG215" s="124"/>
      <c r="AH215" s="124"/>
      <c r="AI215" s="124"/>
      <c r="AJ215" s="124"/>
      <c r="AK215" s="97"/>
    </row>
    <row r="216" spans="1:37" ht="18" customHeight="1">
      <c r="A216" s="292"/>
      <c r="B216" s="292"/>
      <c r="C216" s="292"/>
      <c r="D216" s="292"/>
      <c r="E216" s="292"/>
      <c r="F216" s="292"/>
      <c r="G216" s="323" t="s">
        <v>187</v>
      </c>
      <c r="H216" s="325">
        <v>7</v>
      </c>
      <c r="I216" s="326" t="s">
        <v>434</v>
      </c>
      <c r="J216" s="328" t="s">
        <v>435</v>
      </c>
      <c r="K216" s="311" t="s">
        <v>436</v>
      </c>
      <c r="L216" s="117" t="s">
        <v>38</v>
      </c>
      <c r="M216" s="118"/>
      <c r="N216" s="118"/>
      <c r="O216" s="118"/>
      <c r="P216" s="118" t="s">
        <v>39</v>
      </c>
      <c r="Q216" s="119">
        <v>1</v>
      </c>
      <c r="R216" s="120" t="s">
        <v>110</v>
      </c>
      <c r="S216" s="125"/>
      <c r="T216" s="126"/>
      <c r="U216" s="127"/>
      <c r="V216" s="127"/>
      <c r="W216" s="127"/>
      <c r="X216" s="127"/>
      <c r="Y216" s="127"/>
      <c r="Z216" s="127"/>
      <c r="AA216" s="127"/>
      <c r="AB216" s="127"/>
      <c r="AC216" s="127"/>
      <c r="AD216" s="128"/>
      <c r="AE216" s="128"/>
      <c r="AF216" s="128"/>
      <c r="AG216" s="128"/>
      <c r="AH216" s="128"/>
      <c r="AI216" s="128"/>
      <c r="AJ216" s="128"/>
      <c r="AK216" s="97"/>
    </row>
    <row r="217" spans="1:37" ht="18" customHeight="1">
      <c r="A217" s="292"/>
      <c r="B217" s="292"/>
      <c r="C217" s="292"/>
      <c r="D217" s="292"/>
      <c r="E217" s="292"/>
      <c r="F217" s="292"/>
      <c r="G217" s="212"/>
      <c r="H217" s="212"/>
      <c r="I217" s="212"/>
      <c r="J217" s="212"/>
      <c r="K217" s="212"/>
      <c r="L217" s="117" t="s">
        <v>41</v>
      </c>
      <c r="M217" s="118"/>
      <c r="N217" s="118"/>
      <c r="O217" s="118"/>
      <c r="P217" s="118"/>
      <c r="Q217" s="119"/>
      <c r="R217" s="120" t="s">
        <v>110</v>
      </c>
      <c r="S217" s="125"/>
      <c r="T217" s="126"/>
      <c r="U217" s="127"/>
      <c r="V217" s="127"/>
      <c r="W217" s="127"/>
      <c r="X217" s="127"/>
      <c r="Y217" s="127"/>
      <c r="Z217" s="127"/>
      <c r="AA217" s="127"/>
      <c r="AB217" s="127"/>
      <c r="AC217" s="127"/>
      <c r="AD217" s="128"/>
      <c r="AE217" s="128"/>
      <c r="AF217" s="128"/>
      <c r="AG217" s="128"/>
      <c r="AH217" s="128"/>
      <c r="AI217" s="128"/>
      <c r="AJ217" s="128"/>
    </row>
    <row r="218" spans="1:37" ht="18" customHeight="1">
      <c r="A218" s="292"/>
      <c r="B218" s="292"/>
      <c r="C218" s="292"/>
      <c r="D218" s="292"/>
      <c r="E218" s="292"/>
      <c r="F218" s="292"/>
      <c r="G218" s="322" t="s">
        <v>437</v>
      </c>
      <c r="H218" s="318">
        <v>4</v>
      </c>
      <c r="I218" s="319" t="s">
        <v>438</v>
      </c>
      <c r="J218" s="312" t="s">
        <v>439</v>
      </c>
      <c r="K218" s="312" t="s">
        <v>440</v>
      </c>
      <c r="L218" s="16" t="s">
        <v>38</v>
      </c>
      <c r="M218" s="11"/>
      <c r="N218" s="11" t="s">
        <v>39</v>
      </c>
      <c r="O218" s="11"/>
      <c r="P218" s="11"/>
      <c r="Q218" s="12">
        <v>1</v>
      </c>
      <c r="R218" s="226" t="s">
        <v>110</v>
      </c>
      <c r="S218" s="20"/>
      <c r="T218" s="14"/>
      <c r="U218" s="14"/>
      <c r="V218" s="14"/>
      <c r="W218" s="14"/>
      <c r="X218" s="14"/>
      <c r="Y218" s="14"/>
      <c r="Z218" s="14"/>
      <c r="AA218" s="14"/>
      <c r="AB218" s="14"/>
      <c r="AC218" s="14"/>
      <c r="AD218" s="15"/>
      <c r="AE218" s="15"/>
      <c r="AF218" s="15"/>
      <c r="AG218" s="15"/>
      <c r="AH218" s="15"/>
      <c r="AI218" s="15"/>
      <c r="AJ218" s="15"/>
    </row>
    <row r="219" spans="1:37" ht="18" customHeight="1">
      <c r="A219" s="292"/>
      <c r="B219" s="292"/>
      <c r="C219" s="292"/>
      <c r="D219" s="292"/>
      <c r="E219" s="292"/>
      <c r="F219" s="292"/>
      <c r="G219" s="207"/>
      <c r="H219" s="207"/>
      <c r="I219" s="207"/>
      <c r="J219" s="207"/>
      <c r="K219" s="207"/>
      <c r="L219" s="16" t="s">
        <v>41</v>
      </c>
      <c r="M219" s="11"/>
      <c r="N219" s="11"/>
      <c r="O219" s="11"/>
      <c r="P219" s="11"/>
      <c r="Q219" s="12">
        <v>0</v>
      </c>
      <c r="R219" s="207"/>
      <c r="S219" s="20"/>
      <c r="T219" s="14"/>
      <c r="U219" s="14"/>
      <c r="V219" s="14"/>
      <c r="W219" s="14"/>
      <c r="X219" s="14"/>
      <c r="Y219" s="14"/>
      <c r="Z219" s="14"/>
      <c r="AA219" s="14"/>
      <c r="AB219" s="14"/>
      <c r="AC219" s="14"/>
      <c r="AD219" s="15"/>
      <c r="AE219" s="15"/>
      <c r="AF219" s="15"/>
      <c r="AG219" s="15"/>
      <c r="AH219" s="15"/>
      <c r="AI219" s="15"/>
      <c r="AJ219" s="15"/>
    </row>
    <row r="220" spans="1:37" ht="18" customHeight="1">
      <c r="A220" s="292"/>
      <c r="B220" s="292"/>
      <c r="C220" s="292"/>
      <c r="D220" s="292"/>
      <c r="E220" s="292"/>
      <c r="F220" s="292"/>
      <c r="G220" s="324" t="s">
        <v>441</v>
      </c>
      <c r="H220" s="318">
        <v>5</v>
      </c>
      <c r="I220" s="312" t="s">
        <v>442</v>
      </c>
      <c r="J220" s="312" t="s">
        <v>443</v>
      </c>
      <c r="K220" s="312" t="s">
        <v>444</v>
      </c>
      <c r="L220" s="16" t="s">
        <v>38</v>
      </c>
      <c r="M220" s="11"/>
      <c r="N220" s="11"/>
      <c r="O220" s="11"/>
      <c r="P220" s="11" t="s">
        <v>39</v>
      </c>
      <c r="Q220" s="12">
        <v>1</v>
      </c>
      <c r="R220" s="226" t="s">
        <v>110</v>
      </c>
      <c r="S220" s="20"/>
      <c r="T220" s="14"/>
      <c r="U220" s="14"/>
      <c r="V220" s="14"/>
      <c r="W220" s="14"/>
      <c r="X220" s="14"/>
      <c r="Y220" s="14"/>
      <c r="Z220" s="14"/>
      <c r="AA220" s="14"/>
      <c r="AB220" s="14"/>
      <c r="AC220" s="14"/>
      <c r="AD220" s="15"/>
      <c r="AE220" s="15"/>
      <c r="AF220" s="15"/>
      <c r="AG220" s="15"/>
      <c r="AH220" s="15"/>
      <c r="AI220" s="15"/>
      <c r="AJ220" s="15"/>
    </row>
    <row r="221" spans="1:37" ht="18" customHeight="1">
      <c r="A221" s="292"/>
      <c r="B221" s="292"/>
      <c r="C221" s="292"/>
      <c r="D221" s="292"/>
      <c r="E221" s="292"/>
      <c r="F221" s="292"/>
      <c r="G221" s="207"/>
      <c r="H221" s="207"/>
      <c r="I221" s="207"/>
      <c r="J221" s="207"/>
      <c r="K221" s="207"/>
      <c r="L221" s="16" t="s">
        <v>41</v>
      </c>
      <c r="M221" s="11"/>
      <c r="N221" s="11"/>
      <c r="O221" s="11"/>
      <c r="P221" s="11"/>
      <c r="Q221" s="12">
        <v>0</v>
      </c>
      <c r="R221" s="207"/>
      <c r="S221" s="20"/>
      <c r="T221" s="14"/>
      <c r="U221" s="14"/>
      <c r="V221" s="14"/>
      <c r="W221" s="14"/>
      <c r="X221" s="14"/>
      <c r="Y221" s="14"/>
      <c r="Z221" s="14"/>
      <c r="AA221" s="14"/>
      <c r="AB221" s="14"/>
      <c r="AC221" s="14"/>
      <c r="AD221" s="15"/>
      <c r="AE221" s="15"/>
      <c r="AF221" s="15"/>
      <c r="AG221" s="15"/>
      <c r="AH221" s="15"/>
      <c r="AI221" s="15"/>
      <c r="AJ221" s="15"/>
    </row>
    <row r="222" spans="1:37" ht="18" customHeight="1">
      <c r="A222" s="292"/>
      <c r="B222" s="292"/>
      <c r="C222" s="292"/>
      <c r="D222" s="292"/>
      <c r="E222" s="292"/>
      <c r="F222" s="292"/>
      <c r="G222" s="324" t="s">
        <v>119</v>
      </c>
      <c r="H222" s="318">
        <v>6</v>
      </c>
      <c r="I222" s="312" t="s">
        <v>445</v>
      </c>
      <c r="J222" s="312" t="s">
        <v>446</v>
      </c>
      <c r="K222" s="312" t="s">
        <v>447</v>
      </c>
      <c r="L222" s="16" t="s">
        <v>38</v>
      </c>
      <c r="M222" s="11"/>
      <c r="N222" s="66" t="s">
        <v>39</v>
      </c>
      <c r="O222" s="11"/>
      <c r="P222" s="66" t="s">
        <v>39</v>
      </c>
      <c r="Q222" s="12">
        <v>2</v>
      </c>
      <c r="R222" s="226" t="s">
        <v>110</v>
      </c>
      <c r="S222" s="20"/>
      <c r="T222" s="14"/>
      <c r="U222" s="14"/>
      <c r="V222" s="14"/>
      <c r="W222" s="14"/>
      <c r="X222" s="14"/>
      <c r="Y222" s="14"/>
      <c r="Z222" s="14"/>
      <c r="AA222" s="14"/>
      <c r="AB222" s="14"/>
      <c r="AC222" s="14"/>
      <c r="AD222" s="15"/>
      <c r="AE222" s="15"/>
      <c r="AF222" s="15"/>
      <c r="AG222" s="15"/>
      <c r="AH222" s="15"/>
      <c r="AI222" s="15"/>
      <c r="AJ222" s="15"/>
    </row>
    <row r="223" spans="1:37" ht="18" customHeight="1">
      <c r="A223" s="207"/>
      <c r="B223" s="207"/>
      <c r="C223" s="207"/>
      <c r="D223" s="207"/>
      <c r="E223" s="207"/>
      <c r="F223" s="207"/>
      <c r="G223" s="207"/>
      <c r="H223" s="207"/>
      <c r="I223" s="207"/>
      <c r="J223" s="207"/>
      <c r="K223" s="207"/>
      <c r="L223" s="16" t="s">
        <v>41</v>
      </c>
      <c r="M223" s="11"/>
      <c r="N223" s="11"/>
      <c r="O223" s="11"/>
      <c r="P223" s="11"/>
      <c r="Q223" s="12">
        <v>0</v>
      </c>
      <c r="R223" s="207"/>
      <c r="S223" s="20"/>
      <c r="T223" s="14"/>
      <c r="U223" s="14"/>
      <c r="V223" s="14"/>
      <c r="W223" s="14"/>
      <c r="X223" s="14"/>
      <c r="Y223" s="14"/>
      <c r="Z223" s="14"/>
      <c r="AA223" s="14"/>
      <c r="AB223" s="14"/>
      <c r="AC223" s="14"/>
      <c r="AD223" s="15"/>
      <c r="AE223" s="15"/>
      <c r="AF223" s="15"/>
      <c r="AG223" s="15"/>
      <c r="AH223" s="15"/>
      <c r="AI223" s="15"/>
      <c r="AJ223" s="15"/>
    </row>
    <row r="224" spans="1:37" ht="18" customHeight="1">
      <c r="A224" s="371" t="s">
        <v>448</v>
      </c>
      <c r="B224" s="345" t="s">
        <v>29</v>
      </c>
      <c r="C224" s="346" t="s">
        <v>449</v>
      </c>
      <c r="D224" s="346" t="s">
        <v>406</v>
      </c>
      <c r="E224" s="346" t="s">
        <v>395</v>
      </c>
      <c r="F224" s="342" t="s">
        <v>609</v>
      </c>
      <c r="G224" s="213" t="s">
        <v>450</v>
      </c>
      <c r="H224" s="317">
        <v>1</v>
      </c>
      <c r="I224" s="217" t="s">
        <v>451</v>
      </c>
      <c r="J224" s="313" t="s">
        <v>452</v>
      </c>
      <c r="K224" s="313" t="s">
        <v>453</v>
      </c>
      <c r="L224" s="67" t="s">
        <v>38</v>
      </c>
      <c r="M224" s="68"/>
      <c r="N224" s="68"/>
      <c r="O224" s="69"/>
      <c r="P224" s="69" t="s">
        <v>39</v>
      </c>
      <c r="Q224" s="70">
        <v>1</v>
      </c>
      <c r="R224" s="226" t="s">
        <v>110</v>
      </c>
      <c r="S224" s="226"/>
      <c r="T224" s="14"/>
      <c r="U224" s="14"/>
      <c r="V224" s="14"/>
      <c r="W224" s="14"/>
      <c r="X224" s="14"/>
      <c r="Y224" s="14"/>
      <c r="Z224" s="14"/>
      <c r="AA224" s="14"/>
      <c r="AB224" s="14"/>
      <c r="AC224" s="14"/>
      <c r="AD224" s="15"/>
      <c r="AE224" s="15"/>
      <c r="AF224" s="15"/>
      <c r="AG224" s="15"/>
      <c r="AH224" s="15"/>
      <c r="AI224" s="15"/>
      <c r="AJ224" s="15"/>
    </row>
    <row r="225" spans="1:36" ht="18" customHeight="1">
      <c r="A225" s="292"/>
      <c r="B225" s="292"/>
      <c r="C225" s="292"/>
      <c r="D225" s="292"/>
      <c r="E225" s="292"/>
      <c r="F225" s="292"/>
      <c r="G225" s="207"/>
      <c r="H225" s="207"/>
      <c r="I225" s="207"/>
      <c r="J225" s="232"/>
      <c r="K225" s="232"/>
      <c r="L225" s="71" t="s">
        <v>41</v>
      </c>
      <c r="M225" s="72"/>
      <c r="N225" s="72"/>
      <c r="O225" s="73"/>
      <c r="P225" s="73"/>
      <c r="Q225" s="74">
        <v>0</v>
      </c>
      <c r="R225" s="207"/>
      <c r="S225" s="207"/>
      <c r="T225" s="14"/>
      <c r="U225" s="14"/>
      <c r="V225" s="14"/>
      <c r="W225" s="14"/>
      <c r="X225" s="14"/>
      <c r="Y225" s="14"/>
      <c r="Z225" s="14"/>
      <c r="AA225" s="14"/>
      <c r="AB225" s="14"/>
      <c r="AC225" s="14"/>
      <c r="AD225" s="15"/>
      <c r="AE225" s="15"/>
      <c r="AF225" s="15"/>
      <c r="AG225" s="15"/>
      <c r="AH225" s="15"/>
      <c r="AI225" s="15"/>
      <c r="AJ225" s="15"/>
    </row>
    <row r="226" spans="1:36" ht="18" customHeight="1">
      <c r="A226" s="292"/>
      <c r="B226" s="292"/>
      <c r="C226" s="292"/>
      <c r="D226" s="292"/>
      <c r="E226" s="292"/>
      <c r="F226" s="292"/>
      <c r="G226" s="233" t="s">
        <v>454</v>
      </c>
      <c r="H226" s="234">
        <v>2</v>
      </c>
      <c r="I226" s="235" t="s">
        <v>455</v>
      </c>
      <c r="J226" s="231" t="s">
        <v>456</v>
      </c>
      <c r="K226" s="231" t="s">
        <v>457</v>
      </c>
      <c r="L226" s="71" t="s">
        <v>38</v>
      </c>
      <c r="M226" s="72"/>
      <c r="N226" s="72"/>
      <c r="O226" s="73"/>
      <c r="P226" s="73" t="s">
        <v>39</v>
      </c>
      <c r="Q226" s="74">
        <v>1</v>
      </c>
      <c r="R226" s="226" t="s">
        <v>458</v>
      </c>
      <c r="S226" s="20"/>
      <c r="T226" s="14"/>
      <c r="U226" s="14"/>
      <c r="V226" s="14"/>
      <c r="W226" s="14"/>
      <c r="X226" s="14"/>
      <c r="Y226" s="14"/>
      <c r="Z226" s="14"/>
      <c r="AA226" s="14"/>
      <c r="AB226" s="14"/>
      <c r="AC226" s="14"/>
      <c r="AD226" s="15"/>
      <c r="AE226" s="15"/>
      <c r="AF226" s="15"/>
      <c r="AG226" s="15"/>
      <c r="AH226" s="15"/>
      <c r="AI226" s="15"/>
      <c r="AJ226" s="15"/>
    </row>
    <row r="227" spans="1:36" ht="18" customHeight="1">
      <c r="A227" s="292"/>
      <c r="B227" s="292"/>
      <c r="C227" s="292"/>
      <c r="D227" s="292"/>
      <c r="E227" s="292"/>
      <c r="F227" s="292"/>
      <c r="G227" s="207"/>
      <c r="H227" s="207"/>
      <c r="I227" s="207"/>
      <c r="J227" s="232"/>
      <c r="K227" s="232"/>
      <c r="L227" s="71" t="s">
        <v>41</v>
      </c>
      <c r="M227" s="72"/>
      <c r="N227" s="72"/>
      <c r="O227" s="73"/>
      <c r="P227" s="73"/>
      <c r="Q227" s="74">
        <v>0</v>
      </c>
      <c r="R227" s="207"/>
      <c r="S227" s="20"/>
      <c r="T227" s="14"/>
      <c r="U227" s="14"/>
      <c r="V227" s="14"/>
      <c r="W227" s="14"/>
      <c r="X227" s="14"/>
      <c r="Y227" s="14"/>
      <c r="Z227" s="14"/>
      <c r="AA227" s="14"/>
      <c r="AB227" s="14"/>
      <c r="AC227" s="14"/>
      <c r="AD227" s="15"/>
      <c r="AE227" s="15"/>
      <c r="AF227" s="15"/>
      <c r="AG227" s="15"/>
      <c r="AH227" s="15"/>
      <c r="AI227" s="15"/>
      <c r="AJ227" s="15"/>
    </row>
    <row r="228" spans="1:36" ht="18" customHeight="1">
      <c r="A228" s="292"/>
      <c r="B228" s="292"/>
      <c r="C228" s="292"/>
      <c r="D228" s="292"/>
      <c r="E228" s="292"/>
      <c r="F228" s="292"/>
      <c r="G228" s="233" t="s">
        <v>450</v>
      </c>
      <c r="H228" s="234">
        <v>3</v>
      </c>
      <c r="I228" s="235" t="s">
        <v>459</v>
      </c>
      <c r="J228" s="231" t="s">
        <v>460</v>
      </c>
      <c r="K228" s="231" t="s">
        <v>461</v>
      </c>
      <c r="L228" s="71" t="s">
        <v>38</v>
      </c>
      <c r="M228" s="72"/>
      <c r="N228" s="72" t="s">
        <v>39</v>
      </c>
      <c r="O228" s="73"/>
      <c r="P228" s="73"/>
      <c r="Q228" s="74">
        <v>1</v>
      </c>
      <c r="R228" s="226" t="s">
        <v>389</v>
      </c>
      <c r="S228" s="226"/>
      <c r="T228" s="14"/>
      <c r="U228" s="14"/>
      <c r="V228" s="14"/>
      <c r="W228" s="14"/>
      <c r="X228" s="14"/>
      <c r="Y228" s="14"/>
      <c r="Z228" s="14"/>
      <c r="AA228" s="14"/>
      <c r="AB228" s="14"/>
      <c r="AC228" s="14"/>
      <c r="AD228" s="15"/>
      <c r="AE228" s="15"/>
      <c r="AF228" s="15"/>
      <c r="AG228" s="15"/>
      <c r="AH228" s="15"/>
      <c r="AI228" s="15"/>
      <c r="AJ228" s="15"/>
    </row>
    <row r="229" spans="1:36" ht="18" customHeight="1">
      <c r="A229" s="292"/>
      <c r="B229" s="292"/>
      <c r="C229" s="292"/>
      <c r="D229" s="292"/>
      <c r="E229" s="292"/>
      <c r="F229" s="292"/>
      <c r="G229" s="207"/>
      <c r="H229" s="207"/>
      <c r="I229" s="207"/>
      <c r="J229" s="232"/>
      <c r="K229" s="232"/>
      <c r="L229" s="71" t="s">
        <v>41</v>
      </c>
      <c r="M229" s="72"/>
      <c r="N229" s="72"/>
      <c r="O229" s="73"/>
      <c r="P229" s="73"/>
      <c r="Q229" s="74">
        <v>0</v>
      </c>
      <c r="R229" s="207"/>
      <c r="S229" s="207"/>
      <c r="T229" s="14"/>
      <c r="U229" s="14"/>
      <c r="V229" s="14"/>
      <c r="W229" s="14"/>
      <c r="X229" s="14"/>
      <c r="Y229" s="14"/>
      <c r="Z229" s="14"/>
      <c r="AA229" s="14"/>
      <c r="AB229" s="14"/>
      <c r="AC229" s="14"/>
      <c r="AD229" s="15"/>
      <c r="AE229" s="15"/>
      <c r="AF229" s="15"/>
      <c r="AG229" s="15"/>
      <c r="AH229" s="15"/>
      <c r="AI229" s="15"/>
      <c r="AJ229" s="15"/>
    </row>
    <row r="230" spans="1:36" ht="18" customHeight="1">
      <c r="A230" s="292"/>
      <c r="B230" s="292"/>
      <c r="C230" s="292"/>
      <c r="D230" s="292"/>
      <c r="E230" s="292"/>
      <c r="F230" s="292"/>
      <c r="G230" s="233" t="s">
        <v>450</v>
      </c>
      <c r="H230" s="234">
        <v>4</v>
      </c>
      <c r="I230" s="235" t="s">
        <v>462</v>
      </c>
      <c r="J230" s="231" t="s">
        <v>463</v>
      </c>
      <c r="K230" s="231" t="s">
        <v>464</v>
      </c>
      <c r="L230" s="71" t="s">
        <v>38</v>
      </c>
      <c r="M230" s="72"/>
      <c r="N230" s="72"/>
      <c r="O230" s="72" t="s">
        <v>39</v>
      </c>
      <c r="P230" s="72"/>
      <c r="Q230" s="74">
        <v>1</v>
      </c>
      <c r="R230" s="226" t="s">
        <v>389</v>
      </c>
      <c r="S230" s="226"/>
      <c r="T230" s="14"/>
      <c r="U230" s="14"/>
      <c r="V230" s="14"/>
      <c r="W230" s="14"/>
      <c r="X230" s="14"/>
      <c r="Y230" s="14"/>
      <c r="Z230" s="14"/>
      <c r="AA230" s="14"/>
      <c r="AB230" s="14"/>
      <c r="AC230" s="14"/>
      <c r="AD230" s="15"/>
      <c r="AE230" s="15"/>
      <c r="AF230" s="15"/>
      <c r="AG230" s="15"/>
      <c r="AH230" s="15"/>
      <c r="AI230" s="15"/>
      <c r="AJ230" s="15"/>
    </row>
    <row r="231" spans="1:36" ht="18" customHeight="1">
      <c r="A231" s="292"/>
      <c r="B231" s="292"/>
      <c r="C231" s="292"/>
      <c r="D231" s="292"/>
      <c r="E231" s="292"/>
      <c r="F231" s="292"/>
      <c r="G231" s="207"/>
      <c r="H231" s="207"/>
      <c r="I231" s="207"/>
      <c r="J231" s="232"/>
      <c r="K231" s="232"/>
      <c r="L231" s="71" t="s">
        <v>41</v>
      </c>
      <c r="M231" s="72"/>
      <c r="N231" s="72"/>
      <c r="O231" s="72"/>
      <c r="P231" s="72"/>
      <c r="Q231" s="74">
        <v>0</v>
      </c>
      <c r="R231" s="207"/>
      <c r="S231" s="207"/>
      <c r="T231" s="14"/>
      <c r="U231" s="14"/>
      <c r="V231" s="14"/>
      <c r="W231" s="14"/>
      <c r="X231" s="14"/>
      <c r="Y231" s="14"/>
      <c r="Z231" s="14"/>
      <c r="AA231" s="14"/>
      <c r="AB231" s="14"/>
      <c r="AC231" s="14"/>
      <c r="AD231" s="15"/>
      <c r="AE231" s="15"/>
      <c r="AF231" s="15"/>
      <c r="AG231" s="15"/>
      <c r="AH231" s="15"/>
      <c r="AI231" s="15"/>
      <c r="AJ231" s="15"/>
    </row>
    <row r="232" spans="1:36" ht="18" customHeight="1">
      <c r="A232" s="292"/>
      <c r="B232" s="292"/>
      <c r="C232" s="292"/>
      <c r="D232" s="292"/>
      <c r="E232" s="292"/>
      <c r="F232" s="292"/>
      <c r="G232" s="233" t="s">
        <v>465</v>
      </c>
      <c r="H232" s="234">
        <v>5</v>
      </c>
      <c r="I232" s="235" t="s">
        <v>466</v>
      </c>
      <c r="J232" s="231" t="s">
        <v>467</v>
      </c>
      <c r="K232" s="231" t="s">
        <v>468</v>
      </c>
      <c r="L232" s="71" t="s">
        <v>38</v>
      </c>
      <c r="M232" s="72"/>
      <c r="N232" s="72" t="s">
        <v>39</v>
      </c>
      <c r="O232" s="72"/>
      <c r="P232" s="72"/>
      <c r="Q232" s="74">
        <v>1</v>
      </c>
      <c r="R232" s="226" t="s">
        <v>389</v>
      </c>
      <c r="S232" s="226"/>
      <c r="T232" s="14"/>
      <c r="U232" s="14"/>
      <c r="V232" s="14"/>
      <c r="W232" s="14"/>
      <c r="X232" s="14"/>
      <c r="Y232" s="14"/>
      <c r="Z232" s="14"/>
      <c r="AA232" s="14"/>
      <c r="AB232" s="14"/>
      <c r="AC232" s="14"/>
      <c r="AD232" s="15"/>
      <c r="AE232" s="15"/>
      <c r="AF232" s="15"/>
      <c r="AG232" s="15"/>
      <c r="AH232" s="15"/>
      <c r="AI232" s="15"/>
      <c r="AJ232" s="15"/>
    </row>
    <row r="233" spans="1:36" ht="18" customHeight="1">
      <c r="A233" s="292"/>
      <c r="B233" s="292"/>
      <c r="C233" s="292"/>
      <c r="D233" s="292"/>
      <c r="E233" s="292"/>
      <c r="F233" s="292"/>
      <c r="G233" s="207"/>
      <c r="H233" s="207"/>
      <c r="I233" s="207"/>
      <c r="J233" s="232"/>
      <c r="K233" s="232"/>
      <c r="L233" s="71" t="s">
        <v>41</v>
      </c>
      <c r="M233" s="72"/>
      <c r="N233" s="72"/>
      <c r="O233" s="72"/>
      <c r="P233" s="72"/>
      <c r="Q233" s="74">
        <v>0</v>
      </c>
      <c r="R233" s="207"/>
      <c r="S233" s="207"/>
      <c r="T233" s="14"/>
      <c r="U233" s="14"/>
      <c r="V233" s="14"/>
      <c r="W233" s="14"/>
      <c r="X233" s="14"/>
      <c r="Y233" s="14"/>
      <c r="Z233" s="14"/>
      <c r="AA233" s="14"/>
      <c r="AB233" s="14"/>
      <c r="AC233" s="14"/>
      <c r="AD233" s="15"/>
      <c r="AE233" s="15"/>
      <c r="AF233" s="15"/>
      <c r="AG233" s="15"/>
      <c r="AH233" s="15"/>
      <c r="AI233" s="15"/>
      <c r="AJ233" s="15"/>
    </row>
    <row r="234" spans="1:36" ht="18" customHeight="1">
      <c r="A234" s="292"/>
      <c r="B234" s="292"/>
      <c r="C234" s="292"/>
      <c r="D234" s="292"/>
      <c r="E234" s="292"/>
      <c r="F234" s="292"/>
      <c r="G234" s="233" t="s">
        <v>469</v>
      </c>
      <c r="H234" s="234">
        <v>6</v>
      </c>
      <c r="I234" s="235" t="s">
        <v>470</v>
      </c>
      <c r="J234" s="231" t="s">
        <v>471</v>
      </c>
      <c r="K234" s="231" t="s">
        <v>472</v>
      </c>
      <c r="L234" s="71" t="s">
        <v>38</v>
      </c>
      <c r="M234" s="72"/>
      <c r="N234" s="72"/>
      <c r="O234" s="72"/>
      <c r="P234" s="72" t="s">
        <v>39</v>
      </c>
      <c r="Q234" s="74">
        <v>1</v>
      </c>
      <c r="R234" s="226" t="s">
        <v>389</v>
      </c>
      <c r="S234" s="226"/>
      <c r="T234" s="14"/>
      <c r="U234" s="14"/>
      <c r="V234" s="14"/>
      <c r="W234" s="14"/>
      <c r="X234" s="14"/>
      <c r="Y234" s="14"/>
      <c r="Z234" s="14"/>
      <c r="AA234" s="14"/>
      <c r="AB234" s="14"/>
      <c r="AC234" s="14"/>
      <c r="AD234" s="15"/>
      <c r="AE234" s="15"/>
      <c r="AF234" s="15"/>
      <c r="AG234" s="15"/>
      <c r="AH234" s="15"/>
      <c r="AI234" s="15"/>
      <c r="AJ234" s="15"/>
    </row>
    <row r="235" spans="1:36" ht="18" customHeight="1">
      <c r="A235" s="292"/>
      <c r="B235" s="292"/>
      <c r="C235" s="292"/>
      <c r="D235" s="292"/>
      <c r="E235" s="292"/>
      <c r="F235" s="292"/>
      <c r="G235" s="207"/>
      <c r="H235" s="207"/>
      <c r="I235" s="207"/>
      <c r="J235" s="232"/>
      <c r="K235" s="232"/>
      <c r="L235" s="71" t="s">
        <v>41</v>
      </c>
      <c r="M235" s="72"/>
      <c r="N235" s="72"/>
      <c r="O235" s="72"/>
      <c r="P235" s="72"/>
      <c r="Q235" s="74">
        <v>0</v>
      </c>
      <c r="R235" s="207"/>
      <c r="S235" s="207"/>
      <c r="T235" s="14"/>
      <c r="U235" s="14"/>
      <c r="V235" s="14"/>
      <c r="W235" s="14"/>
      <c r="X235" s="14"/>
      <c r="Y235" s="14"/>
      <c r="Z235" s="14"/>
      <c r="AA235" s="14"/>
      <c r="AB235" s="14"/>
      <c r="AC235" s="14"/>
      <c r="AD235" s="15"/>
      <c r="AE235" s="15"/>
      <c r="AF235" s="15"/>
      <c r="AG235" s="15"/>
      <c r="AH235" s="15"/>
      <c r="AI235" s="15"/>
      <c r="AJ235" s="15"/>
    </row>
    <row r="236" spans="1:36" ht="18" customHeight="1">
      <c r="A236" s="292"/>
      <c r="B236" s="292"/>
      <c r="C236" s="292"/>
      <c r="D236" s="292"/>
      <c r="E236" s="292"/>
      <c r="F236" s="292"/>
      <c r="G236" s="211" t="s">
        <v>469</v>
      </c>
      <c r="H236" s="221">
        <v>7</v>
      </c>
      <c r="I236" s="218" t="s">
        <v>473</v>
      </c>
      <c r="J236" s="236" t="s">
        <v>474</v>
      </c>
      <c r="K236" s="223" t="s">
        <v>360</v>
      </c>
      <c r="L236" s="109" t="s">
        <v>38</v>
      </c>
      <c r="M236" s="110"/>
      <c r="N236" s="111"/>
      <c r="O236" s="110"/>
      <c r="P236" s="112" t="s">
        <v>39</v>
      </c>
      <c r="Q236" s="109">
        <v>1</v>
      </c>
      <c r="R236" s="239" t="s">
        <v>110</v>
      </c>
      <c r="S236" s="226"/>
      <c r="T236" s="14"/>
      <c r="U236" s="14"/>
      <c r="V236" s="14"/>
      <c r="W236" s="14"/>
      <c r="X236" s="14"/>
      <c r="Y236" s="14"/>
      <c r="Z236" s="14"/>
      <c r="AA236" s="14"/>
      <c r="AB236" s="14"/>
      <c r="AC236" s="14"/>
      <c r="AD236" s="15"/>
      <c r="AE236" s="15"/>
      <c r="AF236" s="15"/>
      <c r="AG236" s="15"/>
      <c r="AH236" s="15"/>
      <c r="AI236" s="15"/>
      <c r="AJ236" s="15"/>
    </row>
    <row r="237" spans="1:36" ht="18" customHeight="1">
      <c r="A237" s="292"/>
      <c r="B237" s="292"/>
      <c r="C237" s="292"/>
      <c r="D237" s="292"/>
      <c r="E237" s="292"/>
      <c r="F237" s="292"/>
      <c r="G237" s="212"/>
      <c r="H237" s="212"/>
      <c r="I237" s="212"/>
      <c r="J237" s="220"/>
      <c r="K237" s="212"/>
      <c r="L237" s="109" t="s">
        <v>41</v>
      </c>
      <c r="M237" s="110"/>
      <c r="N237" s="111"/>
      <c r="O237" s="110"/>
      <c r="P237" s="110"/>
      <c r="Q237" s="113"/>
      <c r="R237" s="212"/>
      <c r="S237" s="207"/>
      <c r="T237" s="14"/>
      <c r="U237" s="14"/>
      <c r="V237" s="14"/>
      <c r="W237" s="14"/>
      <c r="X237" s="14"/>
      <c r="Y237" s="14"/>
      <c r="Z237" s="14"/>
      <c r="AA237" s="14"/>
      <c r="AB237" s="14"/>
      <c r="AC237" s="14"/>
      <c r="AD237" s="15"/>
      <c r="AE237" s="15"/>
      <c r="AF237" s="15"/>
      <c r="AG237" s="15"/>
      <c r="AH237" s="15"/>
      <c r="AI237" s="15"/>
      <c r="AJ237" s="15"/>
    </row>
    <row r="238" spans="1:36" ht="18" customHeight="1">
      <c r="A238" s="292"/>
      <c r="B238" s="292"/>
      <c r="C238" s="292"/>
      <c r="D238" s="292"/>
      <c r="E238" s="292"/>
      <c r="F238" s="292"/>
      <c r="G238" s="211" t="s">
        <v>469</v>
      </c>
      <c r="H238" s="221">
        <v>8</v>
      </c>
      <c r="I238" s="222" t="s">
        <v>475</v>
      </c>
      <c r="J238" s="219" t="s">
        <v>476</v>
      </c>
      <c r="K238" s="223" t="s">
        <v>477</v>
      </c>
      <c r="L238" s="109" t="s">
        <v>38</v>
      </c>
      <c r="M238" s="110"/>
      <c r="N238" s="111"/>
      <c r="O238" s="110"/>
      <c r="P238" s="112" t="s">
        <v>39</v>
      </c>
      <c r="Q238" s="109">
        <v>1</v>
      </c>
      <c r="R238" s="239" t="s">
        <v>110</v>
      </c>
      <c r="S238" s="226"/>
      <c r="T238" s="14"/>
      <c r="U238" s="14"/>
      <c r="V238" s="14"/>
      <c r="W238" s="14"/>
      <c r="X238" s="14"/>
      <c r="Y238" s="14"/>
      <c r="Z238" s="14"/>
      <c r="AA238" s="14"/>
      <c r="AB238" s="14"/>
      <c r="AC238" s="14"/>
      <c r="AD238" s="15"/>
      <c r="AE238" s="15"/>
      <c r="AF238" s="15"/>
      <c r="AG238" s="15"/>
      <c r="AH238" s="15"/>
      <c r="AI238" s="15"/>
      <c r="AJ238" s="15"/>
    </row>
    <row r="239" spans="1:36" ht="18" customHeight="1">
      <c r="A239" s="292"/>
      <c r="B239" s="292"/>
      <c r="C239" s="292"/>
      <c r="D239" s="292"/>
      <c r="E239" s="292"/>
      <c r="F239" s="292"/>
      <c r="G239" s="212"/>
      <c r="H239" s="212"/>
      <c r="I239" s="212"/>
      <c r="J239" s="220"/>
      <c r="K239" s="212"/>
      <c r="L239" s="109" t="s">
        <v>41</v>
      </c>
      <c r="M239" s="110"/>
      <c r="N239" s="111"/>
      <c r="O239" s="110"/>
      <c r="P239" s="110"/>
      <c r="Q239" s="113"/>
      <c r="R239" s="212"/>
      <c r="S239" s="207"/>
      <c r="T239" s="14"/>
      <c r="U239" s="14"/>
      <c r="V239" s="14"/>
      <c r="W239" s="14"/>
      <c r="X239" s="14"/>
      <c r="Y239" s="14"/>
      <c r="Z239" s="14"/>
      <c r="AA239" s="14"/>
      <c r="AB239" s="14"/>
      <c r="AC239" s="14"/>
      <c r="AD239" s="15"/>
      <c r="AE239" s="15"/>
      <c r="AF239" s="15"/>
      <c r="AG239" s="15"/>
      <c r="AH239" s="15"/>
      <c r="AI239" s="15"/>
      <c r="AJ239" s="15"/>
    </row>
    <row r="240" spans="1:36" ht="18" customHeight="1">
      <c r="A240" s="292"/>
      <c r="B240" s="292"/>
      <c r="C240" s="292"/>
      <c r="D240" s="292"/>
      <c r="E240" s="292"/>
      <c r="F240" s="292"/>
      <c r="G240" s="211" t="s">
        <v>469</v>
      </c>
      <c r="H240" s="221">
        <v>9</v>
      </c>
      <c r="I240" s="222" t="s">
        <v>478</v>
      </c>
      <c r="J240" s="236" t="s">
        <v>479</v>
      </c>
      <c r="K240" s="223" t="s">
        <v>480</v>
      </c>
      <c r="L240" s="109" t="s">
        <v>38</v>
      </c>
      <c r="M240" s="110"/>
      <c r="N240" s="111"/>
      <c r="O240" s="110"/>
      <c r="P240" s="112" t="s">
        <v>39</v>
      </c>
      <c r="Q240" s="109">
        <v>1</v>
      </c>
      <c r="R240" s="239" t="s">
        <v>389</v>
      </c>
      <c r="S240" s="226"/>
      <c r="T240" s="14"/>
      <c r="U240" s="14"/>
      <c r="V240" s="14"/>
      <c r="W240" s="14"/>
      <c r="X240" s="14"/>
      <c r="Y240" s="14"/>
      <c r="Z240" s="14"/>
      <c r="AA240" s="14"/>
      <c r="AB240" s="14"/>
      <c r="AC240" s="14"/>
      <c r="AD240" s="15"/>
      <c r="AE240" s="15"/>
      <c r="AF240" s="15"/>
      <c r="AG240" s="15"/>
      <c r="AH240" s="15"/>
      <c r="AI240" s="15"/>
      <c r="AJ240" s="15"/>
    </row>
    <row r="241" spans="1:36" ht="18" customHeight="1">
      <c r="A241" s="292"/>
      <c r="B241" s="292"/>
      <c r="C241" s="292"/>
      <c r="D241" s="292"/>
      <c r="E241" s="292"/>
      <c r="F241" s="292"/>
      <c r="G241" s="212"/>
      <c r="H241" s="212"/>
      <c r="I241" s="212"/>
      <c r="J241" s="220"/>
      <c r="K241" s="212"/>
      <c r="L241" s="109" t="s">
        <v>41</v>
      </c>
      <c r="M241" s="110"/>
      <c r="N241" s="111"/>
      <c r="O241" s="110"/>
      <c r="P241" s="110"/>
      <c r="Q241" s="113"/>
      <c r="R241" s="212"/>
      <c r="S241" s="207"/>
      <c r="T241" s="14"/>
      <c r="U241" s="14"/>
      <c r="V241" s="14"/>
      <c r="W241" s="14"/>
      <c r="X241" s="14"/>
      <c r="Y241" s="14"/>
      <c r="Z241" s="14"/>
      <c r="AA241" s="14"/>
      <c r="AB241" s="14"/>
      <c r="AC241" s="14"/>
      <c r="AD241" s="15"/>
      <c r="AE241" s="15"/>
      <c r="AF241" s="15"/>
      <c r="AG241" s="15"/>
      <c r="AH241" s="15"/>
      <c r="AI241" s="15"/>
      <c r="AJ241" s="15"/>
    </row>
    <row r="242" spans="1:36" ht="18" customHeight="1">
      <c r="A242" s="292"/>
      <c r="B242" s="292"/>
      <c r="C242" s="292"/>
      <c r="D242" s="292"/>
      <c r="E242" s="292"/>
      <c r="F242" s="292"/>
      <c r="G242" s="211" t="s">
        <v>469</v>
      </c>
      <c r="H242" s="221">
        <v>10</v>
      </c>
      <c r="I242" s="218" t="s">
        <v>481</v>
      </c>
      <c r="J242" s="219" t="s">
        <v>476</v>
      </c>
      <c r="K242" s="223" t="s">
        <v>477</v>
      </c>
      <c r="L242" s="109" t="s">
        <v>38</v>
      </c>
      <c r="M242" s="110"/>
      <c r="N242" s="111"/>
      <c r="O242" s="110"/>
      <c r="P242" s="112" t="s">
        <v>39</v>
      </c>
      <c r="Q242" s="109">
        <v>1</v>
      </c>
      <c r="R242" s="239" t="s">
        <v>110</v>
      </c>
      <c r="S242" s="226"/>
      <c r="T242" s="14"/>
      <c r="U242" s="14"/>
      <c r="V242" s="14"/>
      <c r="W242" s="14"/>
      <c r="X242" s="14"/>
      <c r="Y242" s="14"/>
      <c r="Z242" s="14"/>
      <c r="AA242" s="14"/>
      <c r="AB242" s="14"/>
      <c r="AC242" s="14"/>
      <c r="AD242" s="15"/>
      <c r="AE242" s="15"/>
      <c r="AF242" s="15"/>
      <c r="AG242" s="15"/>
      <c r="AH242" s="15"/>
      <c r="AI242" s="15"/>
      <c r="AJ242" s="15"/>
    </row>
    <row r="243" spans="1:36" ht="18" customHeight="1">
      <c r="A243" s="292"/>
      <c r="B243" s="292"/>
      <c r="C243" s="292"/>
      <c r="D243" s="292"/>
      <c r="E243" s="292"/>
      <c r="F243" s="292"/>
      <c r="G243" s="212"/>
      <c r="H243" s="212"/>
      <c r="I243" s="212"/>
      <c r="J243" s="220"/>
      <c r="K243" s="212"/>
      <c r="L243" s="109" t="s">
        <v>41</v>
      </c>
      <c r="M243" s="110"/>
      <c r="N243" s="111"/>
      <c r="O243" s="110"/>
      <c r="P243" s="110"/>
      <c r="Q243" s="113"/>
      <c r="R243" s="212"/>
      <c r="S243" s="207"/>
      <c r="T243" s="14"/>
      <c r="U243" s="14"/>
      <c r="V243" s="14"/>
      <c r="W243" s="14"/>
      <c r="X243" s="14"/>
      <c r="Y243" s="14"/>
      <c r="Z243" s="14"/>
      <c r="AA243" s="14"/>
      <c r="AB243" s="14"/>
      <c r="AC243" s="14"/>
      <c r="AD243" s="15"/>
      <c r="AE243" s="15"/>
      <c r="AF243" s="15"/>
      <c r="AG243" s="15"/>
      <c r="AH243" s="15"/>
      <c r="AI243" s="15"/>
      <c r="AJ243" s="15"/>
    </row>
    <row r="244" spans="1:36" ht="18" customHeight="1">
      <c r="A244" s="292"/>
      <c r="B244" s="292"/>
      <c r="C244" s="292"/>
      <c r="D244" s="292"/>
      <c r="E244" s="292"/>
      <c r="F244" s="292"/>
      <c r="G244" s="211" t="s">
        <v>469</v>
      </c>
      <c r="H244" s="221">
        <v>11</v>
      </c>
      <c r="I244" s="218" t="s">
        <v>482</v>
      </c>
      <c r="J244" s="219" t="s">
        <v>483</v>
      </c>
      <c r="K244" s="223" t="s">
        <v>484</v>
      </c>
      <c r="L244" s="109" t="s">
        <v>38</v>
      </c>
      <c r="M244" s="110"/>
      <c r="N244" s="111"/>
      <c r="O244" s="110"/>
      <c r="P244" s="112" t="s">
        <v>39</v>
      </c>
      <c r="Q244" s="109">
        <v>1</v>
      </c>
      <c r="R244" s="239" t="s">
        <v>110</v>
      </c>
      <c r="S244" s="226"/>
      <c r="T244" s="14"/>
      <c r="U244" s="14"/>
      <c r="V244" s="14"/>
      <c r="W244" s="14"/>
      <c r="X244" s="14"/>
      <c r="Y244" s="14"/>
      <c r="Z244" s="14"/>
      <c r="AA244" s="14"/>
      <c r="AB244" s="14"/>
      <c r="AC244" s="14"/>
      <c r="AD244" s="15"/>
      <c r="AE244" s="15"/>
      <c r="AF244" s="15"/>
      <c r="AG244" s="15"/>
      <c r="AH244" s="15"/>
      <c r="AI244" s="15"/>
      <c r="AJ244" s="15"/>
    </row>
    <row r="245" spans="1:36" ht="18" customHeight="1">
      <c r="A245" s="292"/>
      <c r="B245" s="292"/>
      <c r="C245" s="292"/>
      <c r="D245" s="292"/>
      <c r="E245" s="292"/>
      <c r="F245" s="292"/>
      <c r="G245" s="212"/>
      <c r="H245" s="212"/>
      <c r="I245" s="212"/>
      <c r="J245" s="220"/>
      <c r="K245" s="212"/>
      <c r="L245" s="109" t="s">
        <v>41</v>
      </c>
      <c r="M245" s="110"/>
      <c r="N245" s="111"/>
      <c r="O245" s="110"/>
      <c r="P245" s="110"/>
      <c r="Q245" s="113"/>
      <c r="R245" s="212"/>
      <c r="S245" s="207"/>
      <c r="T245" s="14"/>
      <c r="U245" s="14"/>
      <c r="V245" s="14"/>
      <c r="W245" s="14"/>
      <c r="X245" s="14"/>
      <c r="Y245" s="14"/>
      <c r="Z245" s="14"/>
      <c r="AA245" s="14"/>
      <c r="AB245" s="14"/>
      <c r="AC245" s="14"/>
      <c r="AD245" s="15"/>
      <c r="AE245" s="15"/>
      <c r="AF245" s="15"/>
      <c r="AG245" s="15"/>
      <c r="AH245" s="15"/>
      <c r="AI245" s="15"/>
      <c r="AJ245" s="15"/>
    </row>
    <row r="246" spans="1:36" ht="18" customHeight="1">
      <c r="A246" s="292"/>
      <c r="B246" s="292"/>
      <c r="C246" s="292"/>
      <c r="D246" s="292"/>
      <c r="E246" s="292"/>
      <c r="F246" s="292"/>
      <c r="G246" s="211" t="s">
        <v>469</v>
      </c>
      <c r="H246" s="221">
        <v>12</v>
      </c>
      <c r="I246" s="222" t="s">
        <v>485</v>
      </c>
      <c r="J246" s="219" t="s">
        <v>486</v>
      </c>
      <c r="K246" s="223" t="s">
        <v>487</v>
      </c>
      <c r="L246" s="109" t="s">
        <v>38</v>
      </c>
      <c r="M246" s="110"/>
      <c r="N246" s="111"/>
      <c r="O246" s="110"/>
      <c r="P246" s="112" t="s">
        <v>39</v>
      </c>
      <c r="Q246" s="109">
        <v>1</v>
      </c>
      <c r="R246" s="239" t="s">
        <v>110</v>
      </c>
      <c r="S246" s="226"/>
      <c r="T246" s="14"/>
      <c r="U246" s="14"/>
      <c r="V246" s="14"/>
      <c r="W246" s="14"/>
      <c r="X246" s="14"/>
      <c r="Y246" s="14"/>
      <c r="Z246" s="14"/>
      <c r="AA246" s="14"/>
      <c r="AB246" s="14"/>
      <c r="AC246" s="14"/>
      <c r="AD246" s="15"/>
      <c r="AE246" s="15"/>
      <c r="AF246" s="15"/>
      <c r="AG246" s="15"/>
      <c r="AH246" s="15"/>
      <c r="AI246" s="15"/>
      <c r="AJ246" s="15"/>
    </row>
    <row r="247" spans="1:36" ht="18" customHeight="1">
      <c r="A247" s="292"/>
      <c r="B247" s="292"/>
      <c r="C247" s="292"/>
      <c r="D247" s="292"/>
      <c r="E247" s="292"/>
      <c r="F247" s="292"/>
      <c r="G247" s="212"/>
      <c r="H247" s="212"/>
      <c r="I247" s="212"/>
      <c r="J247" s="220"/>
      <c r="K247" s="212"/>
      <c r="L247" s="109" t="s">
        <v>41</v>
      </c>
      <c r="M247" s="110"/>
      <c r="N247" s="111"/>
      <c r="O247" s="110"/>
      <c r="P247" s="110"/>
      <c r="Q247" s="113"/>
      <c r="R247" s="212"/>
      <c r="S247" s="207"/>
      <c r="T247" s="14"/>
      <c r="U247" s="14"/>
      <c r="V247" s="14"/>
      <c r="W247" s="14"/>
      <c r="X247" s="14"/>
      <c r="Y247" s="14"/>
      <c r="Z247" s="14"/>
      <c r="AA247" s="14"/>
      <c r="AB247" s="14"/>
      <c r="AC247" s="14"/>
      <c r="AD247" s="15"/>
      <c r="AE247" s="15"/>
      <c r="AF247" s="15"/>
      <c r="AG247" s="15"/>
      <c r="AH247" s="15"/>
      <c r="AI247" s="15"/>
      <c r="AJ247" s="15"/>
    </row>
    <row r="248" spans="1:36" ht="18" customHeight="1">
      <c r="A248" s="292"/>
      <c r="B248" s="292"/>
      <c r="C248" s="292"/>
      <c r="D248" s="292"/>
      <c r="E248" s="292"/>
      <c r="F248" s="292"/>
      <c r="G248" s="211" t="s">
        <v>469</v>
      </c>
      <c r="H248" s="221">
        <v>13</v>
      </c>
      <c r="I248" s="222" t="s">
        <v>488</v>
      </c>
      <c r="J248" s="219" t="s">
        <v>489</v>
      </c>
      <c r="K248" s="223" t="s">
        <v>490</v>
      </c>
      <c r="L248" s="109" t="s">
        <v>38</v>
      </c>
      <c r="M248" s="110"/>
      <c r="N248" s="111"/>
      <c r="O248" s="110"/>
      <c r="P248" s="112" t="s">
        <v>39</v>
      </c>
      <c r="Q248" s="109">
        <v>1</v>
      </c>
      <c r="R248" s="239" t="s">
        <v>110</v>
      </c>
      <c r="S248" s="226"/>
      <c r="T248" s="14"/>
      <c r="U248" s="14"/>
      <c r="V248" s="14"/>
      <c r="W248" s="14"/>
      <c r="X248" s="14"/>
      <c r="Y248" s="14"/>
      <c r="Z248" s="14"/>
      <c r="AA248" s="14"/>
      <c r="AB248" s="14"/>
      <c r="AC248" s="14"/>
      <c r="AD248" s="15"/>
      <c r="AE248" s="15"/>
      <c r="AF248" s="15"/>
      <c r="AG248" s="15"/>
      <c r="AH248" s="15"/>
      <c r="AI248" s="15"/>
      <c r="AJ248" s="15"/>
    </row>
    <row r="249" spans="1:36" ht="18" customHeight="1">
      <c r="A249" s="292"/>
      <c r="B249" s="292"/>
      <c r="C249" s="292"/>
      <c r="D249" s="292"/>
      <c r="E249" s="292"/>
      <c r="F249" s="292"/>
      <c r="G249" s="212"/>
      <c r="H249" s="212"/>
      <c r="I249" s="212"/>
      <c r="J249" s="220"/>
      <c r="K249" s="212"/>
      <c r="L249" s="109" t="s">
        <v>41</v>
      </c>
      <c r="M249" s="110"/>
      <c r="N249" s="111"/>
      <c r="O249" s="110"/>
      <c r="P249" s="110"/>
      <c r="Q249" s="113"/>
      <c r="R249" s="212"/>
      <c r="S249" s="207"/>
      <c r="T249" s="14"/>
      <c r="U249" s="14"/>
      <c r="V249" s="14"/>
      <c r="W249" s="14"/>
      <c r="X249" s="14"/>
      <c r="Y249" s="14"/>
      <c r="Z249" s="14"/>
      <c r="AA249" s="14"/>
      <c r="AB249" s="14"/>
      <c r="AC249" s="14"/>
      <c r="AD249" s="15"/>
      <c r="AE249" s="15"/>
      <c r="AF249" s="15"/>
      <c r="AG249" s="15"/>
      <c r="AH249" s="15"/>
      <c r="AI249" s="15"/>
      <c r="AJ249" s="15"/>
    </row>
    <row r="250" spans="1:36" ht="18" customHeight="1">
      <c r="A250" s="292"/>
      <c r="B250" s="292"/>
      <c r="C250" s="292"/>
      <c r="D250" s="292"/>
      <c r="E250" s="292"/>
      <c r="F250" s="292"/>
      <c r="G250" s="211" t="s">
        <v>469</v>
      </c>
      <c r="H250" s="221">
        <v>14</v>
      </c>
      <c r="I250" s="218" t="s">
        <v>491</v>
      </c>
      <c r="J250" s="219" t="s">
        <v>492</v>
      </c>
      <c r="K250" s="223" t="s">
        <v>477</v>
      </c>
      <c r="L250" s="109" t="s">
        <v>38</v>
      </c>
      <c r="M250" s="110"/>
      <c r="N250" s="111"/>
      <c r="O250" s="110"/>
      <c r="P250" s="112" t="s">
        <v>39</v>
      </c>
      <c r="Q250" s="109">
        <v>1</v>
      </c>
      <c r="R250" s="239" t="s">
        <v>110</v>
      </c>
      <c r="S250" s="226"/>
      <c r="T250" s="14"/>
      <c r="U250" s="14"/>
      <c r="V250" s="14"/>
      <c r="W250" s="14"/>
      <c r="X250" s="14"/>
      <c r="Y250" s="14"/>
      <c r="Z250" s="14"/>
      <c r="AA250" s="14"/>
      <c r="AB250" s="14"/>
      <c r="AC250" s="14"/>
      <c r="AD250" s="15"/>
      <c r="AE250" s="15"/>
      <c r="AF250" s="15"/>
      <c r="AG250" s="15"/>
      <c r="AH250" s="15"/>
      <c r="AI250" s="15"/>
      <c r="AJ250" s="15"/>
    </row>
    <row r="251" spans="1:36" ht="18" customHeight="1">
      <c r="A251" s="292"/>
      <c r="B251" s="207"/>
      <c r="C251" s="207"/>
      <c r="D251" s="207"/>
      <c r="E251" s="207"/>
      <c r="F251" s="207"/>
      <c r="G251" s="212"/>
      <c r="H251" s="212"/>
      <c r="I251" s="212"/>
      <c r="J251" s="220"/>
      <c r="K251" s="212"/>
      <c r="L251" s="109" t="s">
        <v>41</v>
      </c>
      <c r="M251" s="110"/>
      <c r="N251" s="111"/>
      <c r="O251" s="110"/>
      <c r="P251" s="110"/>
      <c r="Q251" s="113"/>
      <c r="R251" s="212"/>
      <c r="S251" s="207"/>
      <c r="T251" s="14"/>
      <c r="U251" s="14"/>
      <c r="V251" s="14"/>
      <c r="W251" s="14"/>
      <c r="X251" s="14"/>
      <c r="Y251" s="14"/>
      <c r="Z251" s="14"/>
      <c r="AA251" s="14"/>
      <c r="AB251" s="14"/>
      <c r="AC251" s="14"/>
      <c r="AD251" s="15"/>
      <c r="AE251" s="15"/>
      <c r="AF251" s="15"/>
      <c r="AG251" s="15"/>
      <c r="AH251" s="15"/>
      <c r="AI251" s="15"/>
      <c r="AJ251" s="15"/>
    </row>
    <row r="252" spans="1:36" ht="18" customHeight="1">
      <c r="A252" s="292"/>
      <c r="B252" s="345" t="s">
        <v>29</v>
      </c>
      <c r="C252" s="346" t="s">
        <v>493</v>
      </c>
      <c r="D252" s="346" t="s">
        <v>394</v>
      </c>
      <c r="E252" s="346" t="s">
        <v>395</v>
      </c>
      <c r="F252" s="342" t="s">
        <v>610</v>
      </c>
      <c r="G252" s="213" t="s">
        <v>494</v>
      </c>
      <c r="H252" s="214">
        <v>1</v>
      </c>
      <c r="I252" s="215" t="s">
        <v>495</v>
      </c>
      <c r="J252" s="216" t="s">
        <v>496</v>
      </c>
      <c r="K252" s="217" t="s">
        <v>497</v>
      </c>
      <c r="L252" s="67" t="s">
        <v>38</v>
      </c>
      <c r="M252" s="68"/>
      <c r="N252" s="68" t="s">
        <v>39</v>
      </c>
      <c r="O252" s="69"/>
      <c r="P252" s="68"/>
      <c r="Q252" s="12">
        <v>1</v>
      </c>
      <c r="R252" s="226" t="s">
        <v>110</v>
      </c>
      <c r="S252" s="20"/>
      <c r="T252" s="14"/>
      <c r="U252" s="14"/>
      <c r="V252" s="14"/>
      <c r="W252" s="14"/>
      <c r="X252" s="14"/>
      <c r="Y252" s="14"/>
      <c r="Z252" s="14"/>
      <c r="AA252" s="14"/>
      <c r="AB252" s="14"/>
      <c r="AC252" s="14"/>
      <c r="AD252" s="15"/>
      <c r="AE252" s="15"/>
      <c r="AF252" s="15"/>
      <c r="AG252" s="15"/>
      <c r="AH252" s="15"/>
      <c r="AI252" s="15"/>
      <c r="AJ252" s="15"/>
    </row>
    <row r="253" spans="1:36" ht="18" customHeight="1">
      <c r="A253" s="292"/>
      <c r="B253" s="292"/>
      <c r="C253" s="292"/>
      <c r="D253" s="292"/>
      <c r="E253" s="292"/>
      <c r="F253" s="292"/>
      <c r="G253" s="207"/>
      <c r="H253" s="207"/>
      <c r="I253" s="207"/>
      <c r="J253" s="207"/>
      <c r="K253" s="207"/>
      <c r="L253" s="71" t="s">
        <v>41</v>
      </c>
      <c r="M253" s="72"/>
      <c r="N253" s="72"/>
      <c r="O253" s="73"/>
      <c r="P253" s="72"/>
      <c r="Q253" s="12">
        <v>0</v>
      </c>
      <c r="R253" s="207"/>
      <c r="S253" s="20"/>
      <c r="T253" s="14"/>
      <c r="U253" s="14"/>
      <c r="V253" s="14"/>
      <c r="W253" s="14"/>
      <c r="X253" s="14"/>
      <c r="Y253" s="14"/>
      <c r="Z253" s="14"/>
      <c r="AA253" s="14"/>
      <c r="AB253" s="14"/>
      <c r="AC253" s="14"/>
      <c r="AD253" s="15"/>
      <c r="AE253" s="15"/>
      <c r="AF253" s="15"/>
      <c r="AG253" s="15"/>
      <c r="AH253" s="15"/>
      <c r="AI253" s="15"/>
      <c r="AJ253" s="15"/>
    </row>
    <row r="254" spans="1:36" ht="18" customHeight="1">
      <c r="A254" s="292"/>
      <c r="B254" s="292"/>
      <c r="C254" s="292"/>
      <c r="D254" s="292"/>
      <c r="E254" s="292"/>
      <c r="F254" s="292"/>
      <c r="G254" s="213" t="s">
        <v>494</v>
      </c>
      <c r="H254" s="214">
        <v>2</v>
      </c>
      <c r="I254" s="215" t="s">
        <v>498</v>
      </c>
      <c r="J254" s="215" t="s">
        <v>499</v>
      </c>
      <c r="K254" s="217" t="s">
        <v>500</v>
      </c>
      <c r="L254" s="71" t="s">
        <v>38</v>
      </c>
      <c r="M254" s="72"/>
      <c r="N254" s="72"/>
      <c r="O254" s="72" t="s">
        <v>39</v>
      </c>
      <c r="P254" s="72"/>
      <c r="Q254" s="12">
        <v>1</v>
      </c>
      <c r="R254" s="226" t="s">
        <v>110</v>
      </c>
      <c r="S254" s="20"/>
      <c r="T254" s="14"/>
      <c r="U254" s="14"/>
      <c r="V254" s="14"/>
      <c r="W254" s="14"/>
      <c r="X254" s="14"/>
      <c r="Y254" s="14"/>
      <c r="Z254" s="14"/>
      <c r="AA254" s="14"/>
      <c r="AB254" s="14"/>
      <c r="AC254" s="14"/>
      <c r="AD254" s="15"/>
      <c r="AE254" s="15"/>
      <c r="AF254" s="15"/>
      <c r="AG254" s="15"/>
      <c r="AH254" s="15"/>
      <c r="AI254" s="15"/>
      <c r="AJ254" s="15"/>
    </row>
    <row r="255" spans="1:36" ht="18" customHeight="1">
      <c r="A255" s="292"/>
      <c r="B255" s="292"/>
      <c r="C255" s="292"/>
      <c r="D255" s="292"/>
      <c r="E255" s="292"/>
      <c r="F255" s="292"/>
      <c r="G255" s="207"/>
      <c r="H255" s="207"/>
      <c r="I255" s="207"/>
      <c r="J255" s="207"/>
      <c r="K255" s="207"/>
      <c r="L255" s="71" t="s">
        <v>41</v>
      </c>
      <c r="M255" s="72"/>
      <c r="N255" s="72"/>
      <c r="O255" s="72"/>
      <c r="P255" s="72"/>
      <c r="Q255" s="12">
        <v>0</v>
      </c>
      <c r="R255" s="207"/>
      <c r="S255" s="20"/>
      <c r="T255" s="14"/>
      <c r="U255" s="14"/>
      <c r="V255" s="14"/>
      <c r="W255" s="14"/>
      <c r="X255" s="14"/>
      <c r="Y255" s="14"/>
      <c r="Z255" s="14"/>
      <c r="AA255" s="14"/>
      <c r="AB255" s="14"/>
      <c r="AC255" s="14"/>
      <c r="AD255" s="15"/>
      <c r="AE255" s="15"/>
      <c r="AF255" s="15"/>
      <c r="AG255" s="15"/>
      <c r="AH255" s="15"/>
      <c r="AI255" s="15"/>
      <c r="AJ255" s="15"/>
    </row>
    <row r="256" spans="1:36" ht="18" customHeight="1">
      <c r="A256" s="292"/>
      <c r="B256" s="292"/>
      <c r="C256" s="292"/>
      <c r="D256" s="292"/>
      <c r="E256" s="292"/>
      <c r="F256" s="292"/>
      <c r="G256" s="206" t="s">
        <v>494</v>
      </c>
      <c r="H256" s="208">
        <v>3</v>
      </c>
      <c r="I256" s="209" t="s">
        <v>501</v>
      </c>
      <c r="J256" s="209" t="s">
        <v>502</v>
      </c>
      <c r="K256" s="210" t="s">
        <v>503</v>
      </c>
      <c r="L256" s="71" t="s">
        <v>38</v>
      </c>
      <c r="M256" s="72"/>
      <c r="N256" s="72" t="s">
        <v>39</v>
      </c>
      <c r="O256" s="72"/>
      <c r="P256" s="72"/>
      <c r="Q256" s="12">
        <v>1</v>
      </c>
      <c r="R256" s="226" t="s">
        <v>110</v>
      </c>
      <c r="S256" s="20"/>
      <c r="T256" s="14"/>
      <c r="U256" s="14"/>
      <c r="V256" s="14"/>
      <c r="W256" s="14"/>
      <c r="X256" s="14"/>
      <c r="Y256" s="14"/>
      <c r="Z256" s="14"/>
      <c r="AA256" s="14"/>
      <c r="AB256" s="14"/>
      <c r="AC256" s="14"/>
      <c r="AD256" s="15"/>
      <c r="AE256" s="15"/>
      <c r="AF256" s="15"/>
      <c r="AG256" s="15"/>
      <c r="AH256" s="15"/>
      <c r="AI256" s="15"/>
      <c r="AJ256" s="15"/>
    </row>
    <row r="257" spans="1:36" ht="18" customHeight="1">
      <c r="A257" s="292"/>
      <c r="B257" s="292"/>
      <c r="C257" s="292"/>
      <c r="D257" s="292"/>
      <c r="E257" s="292"/>
      <c r="F257" s="292"/>
      <c r="G257" s="207"/>
      <c r="H257" s="207"/>
      <c r="I257" s="207"/>
      <c r="J257" s="207"/>
      <c r="K257" s="207"/>
      <c r="L257" s="71" t="s">
        <v>41</v>
      </c>
      <c r="M257" s="72"/>
      <c r="N257" s="72"/>
      <c r="O257" s="72"/>
      <c r="P257" s="72"/>
      <c r="Q257" s="12">
        <v>0</v>
      </c>
      <c r="R257" s="207"/>
      <c r="S257" s="20"/>
      <c r="T257" s="14"/>
      <c r="U257" s="14"/>
      <c r="V257" s="14"/>
      <c r="W257" s="14"/>
      <c r="X257" s="14"/>
      <c r="Y257" s="14"/>
      <c r="Z257" s="14"/>
      <c r="AA257" s="14"/>
      <c r="AB257" s="14"/>
      <c r="AC257" s="14"/>
      <c r="AD257" s="15"/>
      <c r="AE257" s="15"/>
      <c r="AF257" s="15"/>
      <c r="AG257" s="15"/>
      <c r="AH257" s="15"/>
      <c r="AI257" s="15"/>
      <c r="AJ257" s="15"/>
    </row>
    <row r="258" spans="1:36" ht="18" customHeight="1">
      <c r="A258" s="292"/>
      <c r="B258" s="292"/>
      <c r="C258" s="292"/>
      <c r="D258" s="292"/>
      <c r="E258" s="292"/>
      <c r="F258" s="292"/>
      <c r="G258" s="206" t="s">
        <v>494</v>
      </c>
      <c r="H258" s="208">
        <v>4</v>
      </c>
      <c r="I258" s="209" t="s">
        <v>504</v>
      </c>
      <c r="J258" s="209" t="s">
        <v>505</v>
      </c>
      <c r="K258" s="210" t="s">
        <v>506</v>
      </c>
      <c r="L258" s="71" t="s">
        <v>38</v>
      </c>
      <c r="M258" s="72"/>
      <c r="N258" s="72"/>
      <c r="O258" s="72" t="s">
        <v>39</v>
      </c>
      <c r="P258" s="72"/>
      <c r="Q258" s="12">
        <v>1</v>
      </c>
      <c r="R258" s="226" t="s">
        <v>110</v>
      </c>
      <c r="S258" s="20"/>
      <c r="T258" s="14"/>
      <c r="U258" s="14"/>
      <c r="V258" s="14"/>
      <c r="W258" s="14"/>
      <c r="X258" s="14"/>
      <c r="Y258" s="14"/>
      <c r="Z258" s="14"/>
      <c r="AA258" s="14"/>
      <c r="AB258" s="14"/>
      <c r="AC258" s="14"/>
      <c r="AD258" s="15"/>
      <c r="AE258" s="15"/>
      <c r="AF258" s="15"/>
      <c r="AG258" s="15"/>
      <c r="AH258" s="15"/>
      <c r="AI258" s="15"/>
      <c r="AJ258" s="15"/>
    </row>
    <row r="259" spans="1:36" ht="18" customHeight="1">
      <c r="A259" s="292"/>
      <c r="B259" s="292"/>
      <c r="C259" s="292"/>
      <c r="D259" s="292"/>
      <c r="E259" s="292"/>
      <c r="F259" s="292"/>
      <c r="G259" s="207"/>
      <c r="H259" s="207"/>
      <c r="I259" s="207"/>
      <c r="J259" s="207"/>
      <c r="K259" s="207"/>
      <c r="L259" s="71" t="s">
        <v>41</v>
      </c>
      <c r="M259" s="72"/>
      <c r="N259" s="72"/>
      <c r="O259" s="72"/>
      <c r="P259" s="72"/>
      <c r="Q259" s="12">
        <v>0</v>
      </c>
      <c r="R259" s="207"/>
      <c r="S259" s="20"/>
      <c r="T259" s="14"/>
      <c r="U259" s="14"/>
      <c r="V259" s="14"/>
      <c r="W259" s="14"/>
      <c r="X259" s="14"/>
      <c r="Y259" s="14"/>
      <c r="Z259" s="14"/>
      <c r="AA259" s="14"/>
      <c r="AB259" s="14"/>
      <c r="AC259" s="14"/>
      <c r="AD259" s="15"/>
      <c r="AE259" s="15"/>
      <c r="AF259" s="15"/>
      <c r="AG259" s="15"/>
      <c r="AH259" s="15"/>
      <c r="AI259" s="15"/>
      <c r="AJ259" s="15"/>
    </row>
    <row r="260" spans="1:36" ht="18" customHeight="1">
      <c r="A260" s="292"/>
      <c r="B260" s="292"/>
      <c r="C260" s="292"/>
      <c r="D260" s="292"/>
      <c r="E260" s="292"/>
      <c r="F260" s="292"/>
      <c r="G260" s="206" t="s">
        <v>494</v>
      </c>
      <c r="H260" s="208">
        <v>5</v>
      </c>
      <c r="I260" s="209" t="s">
        <v>507</v>
      </c>
      <c r="J260" s="209" t="s">
        <v>508</v>
      </c>
      <c r="K260" s="210" t="s">
        <v>509</v>
      </c>
      <c r="L260" s="71" t="s">
        <v>38</v>
      </c>
      <c r="M260" s="72"/>
      <c r="N260" s="72"/>
      <c r="O260" s="72"/>
      <c r="P260" s="72" t="s">
        <v>39</v>
      </c>
      <c r="Q260" s="12">
        <v>1</v>
      </c>
      <c r="R260" s="226" t="s">
        <v>110</v>
      </c>
      <c r="S260" s="20"/>
      <c r="T260" s="14"/>
      <c r="U260" s="14"/>
      <c r="V260" s="14"/>
      <c r="W260" s="14"/>
      <c r="X260" s="14"/>
      <c r="Y260" s="14"/>
      <c r="Z260" s="14"/>
      <c r="AA260" s="14"/>
      <c r="AB260" s="14"/>
      <c r="AC260" s="14"/>
      <c r="AD260" s="15"/>
      <c r="AE260" s="15"/>
      <c r="AF260" s="15"/>
      <c r="AG260" s="15"/>
      <c r="AH260" s="15"/>
      <c r="AI260" s="15"/>
      <c r="AJ260" s="15"/>
    </row>
    <row r="261" spans="1:36" ht="18" customHeight="1">
      <c r="A261" s="292"/>
      <c r="B261" s="292"/>
      <c r="C261" s="292"/>
      <c r="D261" s="292"/>
      <c r="E261" s="292"/>
      <c r="F261" s="292"/>
      <c r="G261" s="207"/>
      <c r="H261" s="207"/>
      <c r="I261" s="207"/>
      <c r="J261" s="207"/>
      <c r="K261" s="207"/>
      <c r="L261" s="71" t="s">
        <v>41</v>
      </c>
      <c r="M261" s="72"/>
      <c r="N261" s="72"/>
      <c r="O261" s="72"/>
      <c r="P261" s="72"/>
      <c r="Q261" s="12">
        <v>0</v>
      </c>
      <c r="R261" s="207"/>
      <c r="S261" s="20"/>
      <c r="T261" s="14"/>
      <c r="U261" s="14"/>
      <c r="V261" s="14"/>
      <c r="W261" s="14"/>
      <c r="X261" s="14"/>
      <c r="Y261" s="14"/>
      <c r="Z261" s="14"/>
      <c r="AA261" s="14"/>
      <c r="AB261" s="14"/>
      <c r="AC261" s="14"/>
      <c r="AD261" s="15"/>
      <c r="AE261" s="15"/>
      <c r="AF261" s="15"/>
      <c r="AG261" s="15"/>
      <c r="AH261" s="15"/>
      <c r="AI261" s="15"/>
      <c r="AJ261" s="15"/>
    </row>
    <row r="262" spans="1:36" s="97" customFormat="1" ht="18" customHeight="1">
      <c r="A262" s="292"/>
      <c r="B262" s="292"/>
      <c r="C262" s="292"/>
      <c r="D262" s="292"/>
      <c r="E262" s="292"/>
      <c r="F262" s="292"/>
      <c r="G262" s="211" t="s">
        <v>494</v>
      </c>
      <c r="H262" s="229">
        <v>6</v>
      </c>
      <c r="I262" s="316" t="s">
        <v>510</v>
      </c>
      <c r="J262" s="314" t="s">
        <v>511</v>
      </c>
      <c r="K262" s="315" t="s">
        <v>512</v>
      </c>
      <c r="L262" s="98" t="s">
        <v>38</v>
      </c>
      <c r="M262" s="99"/>
      <c r="N262" s="99"/>
      <c r="O262" s="99"/>
      <c r="P262" s="99" t="s">
        <v>39</v>
      </c>
      <c r="Q262" s="100">
        <v>1</v>
      </c>
      <c r="R262" s="241" t="s">
        <v>110</v>
      </c>
      <c r="S262" s="94"/>
      <c r="T262" s="95"/>
      <c r="U262" s="95"/>
      <c r="V262" s="95"/>
      <c r="W262" s="95"/>
      <c r="X262" s="95"/>
      <c r="Y262" s="95"/>
      <c r="Z262" s="95"/>
      <c r="AA262" s="95"/>
      <c r="AB262" s="95"/>
      <c r="AC262" s="95"/>
      <c r="AD262" s="96"/>
      <c r="AE262" s="96"/>
      <c r="AF262" s="96"/>
      <c r="AG262" s="96"/>
      <c r="AH262" s="96"/>
      <c r="AI262" s="96"/>
      <c r="AJ262" s="96"/>
    </row>
    <row r="263" spans="1:36" s="97" customFormat="1" ht="18" customHeight="1">
      <c r="A263" s="292"/>
      <c r="B263" s="292"/>
      <c r="C263" s="292"/>
      <c r="D263" s="292"/>
      <c r="E263" s="292"/>
      <c r="F263" s="292"/>
      <c r="G263" s="212"/>
      <c r="H263" s="212"/>
      <c r="I263" s="212"/>
      <c r="J263" s="212"/>
      <c r="K263" s="212"/>
      <c r="L263" s="98" t="s">
        <v>41</v>
      </c>
      <c r="M263" s="99"/>
      <c r="N263" s="99"/>
      <c r="O263" s="99"/>
      <c r="P263" s="99"/>
      <c r="Q263" s="101"/>
      <c r="R263" s="212"/>
      <c r="S263" s="94"/>
      <c r="T263" s="95"/>
      <c r="U263" s="95"/>
      <c r="V263" s="95"/>
      <c r="W263" s="95"/>
      <c r="X263" s="95"/>
      <c r="Y263" s="95"/>
      <c r="Z263" s="95"/>
      <c r="AA263" s="95"/>
      <c r="AB263" s="95"/>
      <c r="AC263" s="95"/>
      <c r="AD263" s="96"/>
      <c r="AE263" s="96"/>
      <c r="AF263" s="96"/>
      <c r="AG263" s="96"/>
      <c r="AH263" s="96"/>
      <c r="AI263" s="96"/>
      <c r="AJ263" s="96"/>
    </row>
    <row r="264" spans="1:36" s="97" customFormat="1" ht="18" customHeight="1">
      <c r="A264" s="292"/>
      <c r="B264" s="292"/>
      <c r="C264" s="292"/>
      <c r="D264" s="292"/>
      <c r="E264" s="292"/>
      <c r="F264" s="292"/>
      <c r="G264" s="211" t="s">
        <v>494</v>
      </c>
      <c r="H264" s="229">
        <v>7</v>
      </c>
      <c r="I264" s="316" t="s">
        <v>513</v>
      </c>
      <c r="J264" s="314" t="s">
        <v>514</v>
      </c>
      <c r="K264" s="315" t="s">
        <v>515</v>
      </c>
      <c r="L264" s="98" t="s">
        <v>38</v>
      </c>
      <c r="M264" s="99"/>
      <c r="N264" s="99"/>
      <c r="O264" s="99"/>
      <c r="P264" s="99" t="s">
        <v>39</v>
      </c>
      <c r="Q264" s="100">
        <v>1</v>
      </c>
      <c r="R264" s="241" t="s">
        <v>110</v>
      </c>
      <c r="S264" s="94"/>
      <c r="T264" s="95"/>
      <c r="U264" s="95"/>
      <c r="V264" s="95"/>
      <c r="W264" s="95"/>
      <c r="X264" s="95"/>
      <c r="Y264" s="95"/>
      <c r="Z264" s="95"/>
      <c r="AA264" s="95"/>
      <c r="AB264" s="95"/>
      <c r="AC264" s="95"/>
      <c r="AD264" s="96"/>
      <c r="AE264" s="96"/>
      <c r="AF264" s="96"/>
      <c r="AG264" s="96"/>
      <c r="AH264" s="96"/>
      <c r="AI264" s="96"/>
      <c r="AJ264" s="96"/>
    </row>
    <row r="265" spans="1:36" s="97" customFormat="1" ht="18" customHeight="1">
      <c r="A265" s="292"/>
      <c r="B265" s="292"/>
      <c r="C265" s="292"/>
      <c r="D265" s="292"/>
      <c r="E265" s="292"/>
      <c r="F265" s="292"/>
      <c r="G265" s="212"/>
      <c r="H265" s="212"/>
      <c r="I265" s="212"/>
      <c r="J265" s="212"/>
      <c r="K265" s="212"/>
      <c r="L265" s="98" t="s">
        <v>41</v>
      </c>
      <c r="M265" s="99"/>
      <c r="N265" s="99"/>
      <c r="O265" s="99"/>
      <c r="P265" s="99"/>
      <c r="Q265" s="101"/>
      <c r="R265" s="212"/>
      <c r="S265" s="94"/>
      <c r="T265" s="95"/>
      <c r="U265" s="95"/>
      <c r="V265" s="95"/>
      <c r="W265" s="95"/>
      <c r="X265" s="95"/>
      <c r="Y265" s="95"/>
      <c r="Z265" s="95"/>
      <c r="AA265" s="95"/>
      <c r="AB265" s="95"/>
      <c r="AC265" s="95"/>
      <c r="AD265" s="96"/>
      <c r="AE265" s="96"/>
      <c r="AF265" s="96"/>
      <c r="AG265" s="96"/>
      <c r="AH265" s="96"/>
      <c r="AI265" s="96"/>
      <c r="AJ265" s="96"/>
    </row>
    <row r="266" spans="1:36" s="97" customFormat="1" ht="18" customHeight="1">
      <c r="A266" s="292"/>
      <c r="B266" s="292"/>
      <c r="C266" s="292"/>
      <c r="D266" s="292"/>
      <c r="E266" s="292"/>
      <c r="F266" s="292"/>
      <c r="G266" s="211" t="s">
        <v>494</v>
      </c>
      <c r="H266" s="229">
        <v>8</v>
      </c>
      <c r="I266" s="316" t="s">
        <v>516</v>
      </c>
      <c r="J266" s="314" t="s">
        <v>517</v>
      </c>
      <c r="K266" s="315" t="s">
        <v>518</v>
      </c>
      <c r="L266" s="98" t="s">
        <v>38</v>
      </c>
      <c r="M266" s="99"/>
      <c r="N266" s="99"/>
      <c r="O266" s="99"/>
      <c r="P266" s="102" t="s">
        <v>39</v>
      </c>
      <c r="Q266" s="103">
        <v>1</v>
      </c>
      <c r="R266" s="274" t="s">
        <v>110</v>
      </c>
      <c r="S266" s="94"/>
      <c r="T266" s="95"/>
      <c r="U266" s="95"/>
      <c r="V266" s="95"/>
      <c r="W266" s="95"/>
      <c r="X266" s="95"/>
      <c r="Y266" s="95"/>
      <c r="Z266" s="95"/>
      <c r="AA266" s="95"/>
      <c r="AB266" s="95"/>
      <c r="AC266" s="95"/>
      <c r="AD266" s="96"/>
      <c r="AE266" s="96"/>
      <c r="AF266" s="96"/>
      <c r="AG266" s="96"/>
      <c r="AH266" s="96"/>
      <c r="AI266" s="96"/>
      <c r="AJ266" s="96"/>
    </row>
    <row r="267" spans="1:36" s="97" customFormat="1" ht="18" customHeight="1">
      <c r="A267" s="207"/>
      <c r="B267" s="207"/>
      <c r="C267" s="207"/>
      <c r="D267" s="207"/>
      <c r="E267" s="207"/>
      <c r="F267" s="207"/>
      <c r="G267" s="212"/>
      <c r="H267" s="212"/>
      <c r="I267" s="212"/>
      <c r="J267" s="212"/>
      <c r="K267" s="212"/>
      <c r="L267" s="98" t="s">
        <v>41</v>
      </c>
      <c r="M267" s="99"/>
      <c r="N267" s="99"/>
      <c r="O267" s="99"/>
      <c r="P267" s="104"/>
      <c r="Q267" s="105"/>
      <c r="R267" s="212"/>
      <c r="S267" s="94"/>
      <c r="T267" s="95"/>
      <c r="U267" s="95"/>
      <c r="V267" s="95"/>
      <c r="W267" s="95"/>
      <c r="X267" s="95"/>
      <c r="Y267" s="95"/>
      <c r="Z267" s="95"/>
      <c r="AA267" s="95"/>
      <c r="AB267" s="95"/>
      <c r="AC267" s="95"/>
      <c r="AD267" s="96"/>
      <c r="AE267" s="96"/>
      <c r="AF267" s="96"/>
      <c r="AG267" s="96"/>
      <c r="AH267" s="96"/>
      <c r="AI267" s="96"/>
      <c r="AJ267" s="96"/>
    </row>
    <row r="268" spans="1:36" ht="18" customHeight="1">
      <c r="A268" s="372" t="s">
        <v>519</v>
      </c>
      <c r="B268" s="224" t="s">
        <v>29</v>
      </c>
      <c r="C268" s="340" t="s">
        <v>520</v>
      </c>
      <c r="D268" s="340" t="s">
        <v>406</v>
      </c>
      <c r="E268" s="340" t="s">
        <v>395</v>
      </c>
      <c r="F268" s="341" t="s">
        <v>521</v>
      </c>
      <c r="G268" s="227" t="s">
        <v>199</v>
      </c>
      <c r="H268" s="224">
        <v>1</v>
      </c>
      <c r="I268" s="225" t="s">
        <v>522</v>
      </c>
      <c r="J268" s="228" t="s">
        <v>523</v>
      </c>
      <c r="K268" s="228" t="s">
        <v>524</v>
      </c>
      <c r="L268" s="16" t="s">
        <v>38</v>
      </c>
      <c r="M268" s="11" t="s">
        <v>39</v>
      </c>
      <c r="N268" s="11" t="s">
        <v>39</v>
      </c>
      <c r="O268" s="11" t="s">
        <v>39</v>
      </c>
      <c r="P268" s="11" t="s">
        <v>39</v>
      </c>
      <c r="Q268" s="12">
        <v>4</v>
      </c>
      <c r="R268" s="226" t="s">
        <v>110</v>
      </c>
      <c r="S268" s="20"/>
      <c r="T268" s="14"/>
      <c r="U268" s="14"/>
      <c r="V268" s="14"/>
      <c r="W268" s="14"/>
      <c r="X268" s="14"/>
      <c r="Y268" s="14"/>
      <c r="Z268" s="14"/>
      <c r="AA268" s="14"/>
      <c r="AB268" s="14"/>
      <c r="AC268" s="14"/>
      <c r="AD268" s="15"/>
      <c r="AE268" s="15"/>
      <c r="AF268" s="15"/>
      <c r="AG268" s="15"/>
      <c r="AH268" s="15"/>
      <c r="AI268" s="15"/>
      <c r="AJ268" s="15"/>
    </row>
    <row r="269" spans="1:36" ht="18" customHeight="1">
      <c r="A269" s="292"/>
      <c r="B269" s="292"/>
      <c r="C269" s="292"/>
      <c r="D269" s="292"/>
      <c r="E269" s="292"/>
      <c r="F269" s="292"/>
      <c r="G269" s="207"/>
      <c r="H269" s="207"/>
      <c r="I269" s="207"/>
      <c r="J269" s="207"/>
      <c r="K269" s="207"/>
      <c r="L269" s="16" t="s">
        <v>41</v>
      </c>
      <c r="M269" s="11"/>
      <c r="N269" s="11"/>
      <c r="O269" s="11"/>
      <c r="P269" s="11"/>
      <c r="Q269" s="12">
        <v>0</v>
      </c>
      <c r="R269" s="207"/>
      <c r="S269" s="20"/>
      <c r="T269" s="14"/>
      <c r="U269" s="14"/>
      <c r="V269" s="14"/>
      <c r="W269" s="14"/>
      <c r="X269" s="14"/>
      <c r="Y269" s="14"/>
      <c r="Z269" s="14"/>
      <c r="AA269" s="14"/>
      <c r="AB269" s="14"/>
      <c r="AC269" s="14"/>
      <c r="AD269" s="15"/>
      <c r="AE269" s="15"/>
      <c r="AF269" s="15"/>
      <c r="AG269" s="15"/>
      <c r="AH269" s="15"/>
      <c r="AI269" s="15"/>
      <c r="AJ269" s="15"/>
    </row>
    <row r="270" spans="1:36" ht="18" customHeight="1">
      <c r="A270" s="292"/>
      <c r="B270" s="292"/>
      <c r="C270" s="292"/>
      <c r="D270" s="292"/>
      <c r="E270" s="292"/>
      <c r="F270" s="292"/>
      <c r="G270" s="227" t="s">
        <v>199</v>
      </c>
      <c r="H270" s="224">
        <v>2</v>
      </c>
      <c r="I270" s="225" t="s">
        <v>525</v>
      </c>
      <c r="J270" s="228" t="s">
        <v>526</v>
      </c>
      <c r="K270" s="228" t="s">
        <v>527</v>
      </c>
      <c r="L270" s="16" t="s">
        <v>38</v>
      </c>
      <c r="M270" s="11"/>
      <c r="N270" s="11"/>
      <c r="O270" s="11" t="s">
        <v>39</v>
      </c>
      <c r="P270" s="11" t="s">
        <v>39</v>
      </c>
      <c r="Q270" s="12">
        <v>2</v>
      </c>
      <c r="R270" s="226" t="s">
        <v>110</v>
      </c>
      <c r="S270" s="20"/>
      <c r="T270" s="14"/>
      <c r="U270" s="14"/>
      <c r="V270" s="14"/>
      <c r="W270" s="14"/>
      <c r="X270" s="14"/>
      <c r="Y270" s="14"/>
      <c r="Z270" s="14"/>
      <c r="AA270" s="14"/>
      <c r="AB270" s="14"/>
      <c r="AC270" s="14"/>
      <c r="AD270" s="15"/>
      <c r="AE270" s="15"/>
      <c r="AF270" s="15"/>
      <c r="AG270" s="15"/>
      <c r="AH270" s="15"/>
      <c r="AI270" s="15"/>
      <c r="AJ270" s="15"/>
    </row>
    <row r="271" spans="1:36" ht="18" customHeight="1">
      <c r="A271" s="292"/>
      <c r="B271" s="292"/>
      <c r="C271" s="292"/>
      <c r="D271" s="292"/>
      <c r="E271" s="292"/>
      <c r="F271" s="292"/>
      <c r="G271" s="207"/>
      <c r="H271" s="207"/>
      <c r="I271" s="207"/>
      <c r="J271" s="207"/>
      <c r="K271" s="207"/>
      <c r="L271" s="16" t="s">
        <v>41</v>
      </c>
      <c r="M271" s="11"/>
      <c r="N271" s="11"/>
      <c r="O271" s="11"/>
      <c r="P271" s="11"/>
      <c r="Q271" s="12">
        <v>0</v>
      </c>
      <c r="R271" s="207"/>
      <c r="S271" s="20"/>
      <c r="T271" s="14"/>
      <c r="U271" s="14"/>
      <c r="V271" s="14"/>
      <c r="W271" s="14"/>
      <c r="X271" s="14"/>
      <c r="Y271" s="14"/>
      <c r="Z271" s="14"/>
      <c r="AA271" s="14"/>
      <c r="AB271" s="14"/>
      <c r="AC271" s="14"/>
      <c r="AD271" s="15"/>
      <c r="AE271" s="15"/>
      <c r="AF271" s="15"/>
      <c r="AG271" s="15"/>
      <c r="AH271" s="15"/>
      <c r="AI271" s="15"/>
      <c r="AJ271" s="15"/>
    </row>
    <row r="272" spans="1:36" ht="18" customHeight="1">
      <c r="A272" s="292"/>
      <c r="B272" s="292"/>
      <c r="C272" s="292"/>
      <c r="D272" s="292"/>
      <c r="E272" s="292"/>
      <c r="F272" s="292"/>
      <c r="G272" s="227" t="s">
        <v>199</v>
      </c>
      <c r="H272" s="224">
        <v>3</v>
      </c>
      <c r="I272" s="225" t="s">
        <v>528</v>
      </c>
      <c r="J272" s="228" t="s">
        <v>529</v>
      </c>
      <c r="K272" s="228" t="s">
        <v>530</v>
      </c>
      <c r="L272" s="16" t="s">
        <v>38</v>
      </c>
      <c r="M272" s="11" t="s">
        <v>39</v>
      </c>
      <c r="N272" s="11" t="s">
        <v>39</v>
      </c>
      <c r="O272" s="11" t="s">
        <v>39</v>
      </c>
      <c r="P272" s="11" t="s">
        <v>39</v>
      </c>
      <c r="Q272" s="12">
        <v>4</v>
      </c>
      <c r="R272" s="226" t="s">
        <v>110</v>
      </c>
      <c r="S272" s="20"/>
      <c r="T272" s="14"/>
      <c r="U272" s="14"/>
      <c r="V272" s="14"/>
      <c r="W272" s="14"/>
      <c r="X272" s="14"/>
      <c r="Y272" s="14"/>
      <c r="Z272" s="14"/>
      <c r="AA272" s="14"/>
      <c r="AB272" s="14"/>
      <c r="AC272" s="14"/>
      <c r="AD272" s="15"/>
      <c r="AE272" s="15"/>
      <c r="AF272" s="15"/>
      <c r="AG272" s="15"/>
      <c r="AH272" s="15"/>
      <c r="AI272" s="15"/>
      <c r="AJ272" s="15"/>
    </row>
    <row r="273" spans="1:36" ht="18" customHeight="1">
      <c r="A273" s="292"/>
      <c r="B273" s="292"/>
      <c r="C273" s="292"/>
      <c r="D273" s="292"/>
      <c r="E273" s="292"/>
      <c r="F273" s="292"/>
      <c r="G273" s="207"/>
      <c r="H273" s="207"/>
      <c r="I273" s="207"/>
      <c r="J273" s="207"/>
      <c r="K273" s="207"/>
      <c r="L273" s="16" t="s">
        <v>41</v>
      </c>
      <c r="M273" s="11"/>
      <c r="N273" s="11"/>
      <c r="O273" s="11"/>
      <c r="P273" s="11"/>
      <c r="Q273" s="12">
        <v>0</v>
      </c>
      <c r="R273" s="207"/>
      <c r="S273" s="20"/>
      <c r="T273" s="14"/>
      <c r="U273" s="14"/>
      <c r="V273" s="14"/>
      <c r="W273" s="14"/>
      <c r="X273" s="14"/>
      <c r="Y273" s="14"/>
      <c r="Z273" s="14"/>
      <c r="AA273" s="14"/>
      <c r="AB273" s="14"/>
      <c r="AC273" s="14"/>
      <c r="AD273" s="15"/>
      <c r="AE273" s="15"/>
      <c r="AF273" s="15"/>
      <c r="AG273" s="15"/>
      <c r="AH273" s="15"/>
      <c r="AI273" s="15"/>
      <c r="AJ273" s="15"/>
    </row>
    <row r="274" spans="1:36" ht="18" customHeight="1">
      <c r="A274" s="292"/>
      <c r="B274" s="292"/>
      <c r="C274" s="292"/>
      <c r="D274" s="292"/>
      <c r="E274" s="292"/>
      <c r="F274" s="292"/>
      <c r="G274" s="227" t="s">
        <v>199</v>
      </c>
      <c r="H274" s="224">
        <v>4</v>
      </c>
      <c r="I274" s="225" t="s">
        <v>531</v>
      </c>
      <c r="J274" s="228" t="s">
        <v>532</v>
      </c>
      <c r="K274" s="228" t="s">
        <v>533</v>
      </c>
      <c r="L274" s="16" t="s">
        <v>38</v>
      </c>
      <c r="M274" s="11" t="s">
        <v>39</v>
      </c>
      <c r="N274" s="11" t="s">
        <v>39</v>
      </c>
      <c r="O274" s="11" t="s">
        <v>39</v>
      </c>
      <c r="P274" s="11" t="s">
        <v>39</v>
      </c>
      <c r="Q274" s="12">
        <v>4</v>
      </c>
      <c r="R274" s="226" t="s">
        <v>110</v>
      </c>
      <c r="S274" s="20"/>
      <c r="T274" s="14"/>
      <c r="U274" s="14"/>
      <c r="V274" s="14"/>
      <c r="W274" s="14"/>
      <c r="X274" s="14"/>
      <c r="Y274" s="14"/>
      <c r="Z274" s="14"/>
      <c r="AA274" s="14"/>
      <c r="AB274" s="14"/>
      <c r="AC274" s="14"/>
      <c r="AD274" s="15"/>
      <c r="AE274" s="15"/>
      <c r="AF274" s="15"/>
      <c r="AG274" s="15"/>
      <c r="AH274" s="15"/>
      <c r="AI274" s="15"/>
      <c r="AJ274" s="15"/>
    </row>
    <row r="275" spans="1:36" ht="18" customHeight="1">
      <c r="A275" s="292"/>
      <c r="B275" s="292"/>
      <c r="C275" s="292"/>
      <c r="D275" s="292"/>
      <c r="E275" s="292"/>
      <c r="F275" s="292"/>
      <c r="G275" s="207"/>
      <c r="H275" s="207"/>
      <c r="I275" s="207"/>
      <c r="J275" s="207"/>
      <c r="K275" s="207"/>
      <c r="L275" s="16" t="s">
        <v>41</v>
      </c>
      <c r="M275" s="11"/>
      <c r="N275" s="11"/>
      <c r="O275" s="11"/>
      <c r="P275" s="11"/>
      <c r="Q275" s="12">
        <v>0</v>
      </c>
      <c r="R275" s="207"/>
      <c r="S275" s="20"/>
      <c r="T275" s="14"/>
      <c r="U275" s="14"/>
      <c r="V275" s="14"/>
      <c r="W275" s="14"/>
      <c r="X275" s="14"/>
      <c r="Y275" s="14"/>
      <c r="Z275" s="14"/>
      <c r="AA275" s="14"/>
      <c r="AB275" s="14"/>
      <c r="AC275" s="14"/>
      <c r="AD275" s="15"/>
      <c r="AE275" s="15"/>
      <c r="AF275" s="15"/>
      <c r="AG275" s="15"/>
      <c r="AH275" s="15"/>
      <c r="AI275" s="15"/>
      <c r="AJ275" s="15"/>
    </row>
    <row r="276" spans="1:36" ht="18" customHeight="1">
      <c r="A276" s="292"/>
      <c r="B276" s="292"/>
      <c r="C276" s="292"/>
      <c r="D276" s="292"/>
      <c r="E276" s="292"/>
      <c r="F276" s="292"/>
      <c r="G276" s="227" t="s">
        <v>199</v>
      </c>
      <c r="H276" s="224">
        <v>5</v>
      </c>
      <c r="I276" s="225" t="s">
        <v>534</v>
      </c>
      <c r="J276" s="228" t="s">
        <v>535</v>
      </c>
      <c r="K276" s="228" t="s">
        <v>536</v>
      </c>
      <c r="L276" s="16" t="s">
        <v>38</v>
      </c>
      <c r="M276" s="11"/>
      <c r="N276" s="11" t="s">
        <v>39</v>
      </c>
      <c r="O276" s="11"/>
      <c r="P276" s="11" t="s">
        <v>39</v>
      </c>
      <c r="Q276" s="75">
        <v>2</v>
      </c>
      <c r="R276" s="226" t="s">
        <v>110</v>
      </c>
      <c r="S276" s="20"/>
      <c r="T276" s="14"/>
      <c r="U276" s="14"/>
      <c r="V276" s="14"/>
      <c r="W276" s="14"/>
      <c r="X276" s="14"/>
      <c r="Y276" s="14"/>
      <c r="Z276" s="14"/>
      <c r="AA276" s="14"/>
      <c r="AB276" s="14"/>
      <c r="AC276" s="14"/>
      <c r="AD276" s="15"/>
      <c r="AE276" s="15"/>
      <c r="AF276" s="15"/>
      <c r="AG276" s="15"/>
      <c r="AH276" s="15"/>
      <c r="AI276" s="15"/>
      <c r="AJ276" s="15"/>
    </row>
    <row r="277" spans="1:36" ht="18" customHeight="1">
      <c r="A277" s="292"/>
      <c r="B277" s="292"/>
      <c r="C277" s="292"/>
      <c r="D277" s="292"/>
      <c r="E277" s="292"/>
      <c r="F277" s="292"/>
      <c r="G277" s="207"/>
      <c r="H277" s="207"/>
      <c r="I277" s="207"/>
      <c r="J277" s="207"/>
      <c r="K277" s="207"/>
      <c r="L277" s="16" t="s">
        <v>41</v>
      </c>
      <c r="M277" s="11"/>
      <c r="N277" s="11"/>
      <c r="O277" s="11"/>
      <c r="P277" s="11"/>
      <c r="Q277" s="12">
        <v>0</v>
      </c>
      <c r="R277" s="207"/>
      <c r="S277" s="20"/>
      <c r="T277" s="14"/>
      <c r="U277" s="14"/>
      <c r="V277" s="14"/>
      <c r="W277" s="14"/>
      <c r="X277" s="14"/>
      <c r="Y277" s="14"/>
      <c r="Z277" s="14"/>
      <c r="AA277" s="14"/>
      <c r="AB277" s="14"/>
      <c r="AC277" s="14"/>
      <c r="AD277" s="15"/>
      <c r="AE277" s="15"/>
      <c r="AF277" s="15"/>
      <c r="AG277" s="15"/>
      <c r="AH277" s="15"/>
      <c r="AI277" s="15"/>
      <c r="AJ277" s="15"/>
    </row>
    <row r="278" spans="1:36" ht="18" customHeight="1">
      <c r="A278" s="292"/>
      <c r="B278" s="292"/>
      <c r="C278" s="292"/>
      <c r="D278" s="292"/>
      <c r="E278" s="292"/>
      <c r="F278" s="292"/>
      <c r="G278" s="227" t="s">
        <v>537</v>
      </c>
      <c r="H278" s="224">
        <v>6</v>
      </c>
      <c r="I278" s="225" t="s">
        <v>538</v>
      </c>
      <c r="J278" s="228" t="s">
        <v>539</v>
      </c>
      <c r="K278" s="228" t="s">
        <v>540</v>
      </c>
      <c r="L278" s="16" t="s">
        <v>38</v>
      </c>
      <c r="M278" s="11" t="s">
        <v>39</v>
      </c>
      <c r="N278" s="11" t="s">
        <v>39</v>
      </c>
      <c r="O278" s="11" t="s">
        <v>39</v>
      </c>
      <c r="P278" s="11" t="s">
        <v>39</v>
      </c>
      <c r="Q278" s="12">
        <v>4</v>
      </c>
      <c r="R278" s="226" t="s">
        <v>110</v>
      </c>
      <c r="S278" s="20"/>
      <c r="T278" s="14"/>
      <c r="U278" s="14"/>
      <c r="V278" s="14"/>
      <c r="W278" s="14"/>
      <c r="X278" s="14"/>
      <c r="Y278" s="14"/>
      <c r="Z278" s="14"/>
      <c r="AA278" s="14"/>
      <c r="AB278" s="14"/>
      <c r="AC278" s="14"/>
      <c r="AD278" s="15"/>
      <c r="AE278" s="15"/>
      <c r="AF278" s="15"/>
      <c r="AG278" s="15"/>
      <c r="AH278" s="15"/>
      <c r="AI278" s="15"/>
      <c r="AJ278" s="15"/>
    </row>
    <row r="279" spans="1:36" ht="18" customHeight="1">
      <c r="A279" s="292"/>
      <c r="B279" s="292"/>
      <c r="C279" s="292"/>
      <c r="D279" s="292"/>
      <c r="E279" s="292"/>
      <c r="F279" s="292"/>
      <c r="G279" s="207"/>
      <c r="H279" s="207"/>
      <c r="I279" s="207"/>
      <c r="J279" s="207"/>
      <c r="K279" s="207"/>
      <c r="L279" s="16" t="s">
        <v>41</v>
      </c>
      <c r="M279" s="11"/>
      <c r="N279" s="11"/>
      <c r="O279" s="11"/>
      <c r="P279" s="11"/>
      <c r="Q279" s="12">
        <v>0</v>
      </c>
      <c r="R279" s="207"/>
      <c r="S279" s="20"/>
      <c r="T279" s="14"/>
      <c r="U279" s="14"/>
      <c r="V279" s="14"/>
      <c r="W279" s="14"/>
      <c r="X279" s="14"/>
      <c r="Y279" s="14"/>
      <c r="Z279" s="14"/>
      <c r="AA279" s="14"/>
      <c r="AB279" s="14"/>
      <c r="AC279" s="14"/>
      <c r="AD279" s="15"/>
      <c r="AE279" s="15"/>
      <c r="AF279" s="15"/>
      <c r="AG279" s="15"/>
      <c r="AH279" s="15"/>
      <c r="AI279" s="15"/>
      <c r="AJ279" s="15"/>
    </row>
    <row r="280" spans="1:36" ht="18" customHeight="1">
      <c r="A280" s="292"/>
      <c r="B280" s="292"/>
      <c r="C280" s="292"/>
      <c r="D280" s="292"/>
      <c r="E280" s="292"/>
      <c r="F280" s="292"/>
      <c r="G280" s="227" t="s">
        <v>537</v>
      </c>
      <c r="H280" s="224">
        <v>7</v>
      </c>
      <c r="I280" s="228" t="s">
        <v>541</v>
      </c>
      <c r="J280" s="228" t="s">
        <v>542</v>
      </c>
      <c r="K280" s="228" t="s">
        <v>543</v>
      </c>
      <c r="L280" s="16" t="s">
        <v>38</v>
      </c>
      <c r="M280" s="11" t="s">
        <v>39</v>
      </c>
      <c r="N280" s="11" t="s">
        <v>39</v>
      </c>
      <c r="O280" s="11" t="s">
        <v>39</v>
      </c>
      <c r="P280" s="11"/>
      <c r="Q280" s="12">
        <v>3</v>
      </c>
      <c r="R280" s="226" t="s">
        <v>172</v>
      </c>
      <c r="S280" s="20"/>
      <c r="T280" s="14"/>
      <c r="U280" s="14"/>
      <c r="V280" s="14"/>
      <c r="W280" s="14"/>
      <c r="X280" s="14"/>
      <c r="Y280" s="14"/>
      <c r="Z280" s="14"/>
      <c r="AA280" s="14"/>
      <c r="AB280" s="14"/>
      <c r="AC280" s="14"/>
      <c r="AD280" s="15"/>
      <c r="AE280" s="15"/>
      <c r="AF280" s="15"/>
      <c r="AG280" s="15"/>
      <c r="AH280" s="15"/>
      <c r="AI280" s="15"/>
      <c r="AJ280" s="15"/>
    </row>
    <row r="281" spans="1:36" ht="18" customHeight="1">
      <c r="A281" s="292"/>
      <c r="B281" s="292"/>
      <c r="C281" s="292"/>
      <c r="D281" s="292"/>
      <c r="E281" s="292"/>
      <c r="F281" s="292"/>
      <c r="G281" s="207"/>
      <c r="H281" s="207"/>
      <c r="I281" s="207"/>
      <c r="J281" s="207"/>
      <c r="K281" s="207"/>
      <c r="L281" s="16" t="s">
        <v>41</v>
      </c>
      <c r="M281" s="11"/>
      <c r="N281" s="11"/>
      <c r="O281" s="11"/>
      <c r="P281" s="11"/>
      <c r="Q281" s="12">
        <v>0</v>
      </c>
      <c r="R281" s="207"/>
      <c r="S281" s="20"/>
      <c r="T281" s="14"/>
      <c r="U281" s="14"/>
      <c r="V281" s="14"/>
      <c r="W281" s="14"/>
      <c r="X281" s="14"/>
      <c r="Y281" s="14"/>
      <c r="Z281" s="14"/>
      <c r="AA281" s="14"/>
      <c r="AB281" s="14"/>
      <c r="AC281" s="14"/>
      <c r="AD281" s="15"/>
      <c r="AE281" s="15"/>
      <c r="AF281" s="15"/>
      <c r="AG281" s="15"/>
      <c r="AH281" s="15"/>
      <c r="AI281" s="15"/>
      <c r="AJ281" s="15"/>
    </row>
    <row r="282" spans="1:36" ht="18" customHeight="1">
      <c r="A282" s="292"/>
      <c r="B282" s="292"/>
      <c r="C282" s="292"/>
      <c r="D282" s="292"/>
      <c r="E282" s="292"/>
      <c r="F282" s="292"/>
      <c r="G282" s="227" t="s">
        <v>537</v>
      </c>
      <c r="H282" s="224">
        <v>8</v>
      </c>
      <c r="I282" s="225" t="s">
        <v>544</v>
      </c>
      <c r="J282" s="302" t="s">
        <v>545</v>
      </c>
      <c r="K282" s="302" t="s">
        <v>546</v>
      </c>
      <c r="L282" s="16" t="s">
        <v>38</v>
      </c>
      <c r="M282" s="11" t="s">
        <v>39</v>
      </c>
      <c r="N282" s="11" t="s">
        <v>39</v>
      </c>
      <c r="O282" s="11" t="s">
        <v>39</v>
      </c>
      <c r="P282" s="11"/>
      <c r="Q282" s="12">
        <v>3</v>
      </c>
      <c r="R282" s="226" t="s">
        <v>110</v>
      </c>
      <c r="S282" s="20"/>
      <c r="T282" s="14"/>
      <c r="U282" s="14"/>
      <c r="V282" s="14"/>
      <c r="W282" s="14"/>
      <c r="X282" s="14"/>
      <c r="Y282" s="14"/>
      <c r="Z282" s="14"/>
      <c r="AA282" s="14"/>
      <c r="AB282" s="14"/>
      <c r="AC282" s="14"/>
      <c r="AD282" s="15"/>
      <c r="AE282" s="15"/>
      <c r="AF282" s="15"/>
      <c r="AG282" s="15"/>
      <c r="AH282" s="15"/>
      <c r="AI282" s="15"/>
      <c r="AJ282" s="15"/>
    </row>
    <row r="283" spans="1:36" ht="18" customHeight="1">
      <c r="A283" s="292"/>
      <c r="B283" s="292"/>
      <c r="C283" s="292"/>
      <c r="D283" s="292"/>
      <c r="E283" s="292"/>
      <c r="F283" s="292"/>
      <c r="G283" s="207"/>
      <c r="H283" s="207"/>
      <c r="I283" s="207"/>
      <c r="J283" s="207"/>
      <c r="K283" s="207"/>
      <c r="L283" s="16" t="s">
        <v>41</v>
      </c>
      <c r="M283" s="11"/>
      <c r="N283" s="11"/>
      <c r="O283" s="11"/>
      <c r="P283" s="11"/>
      <c r="Q283" s="12">
        <v>0</v>
      </c>
      <c r="R283" s="207"/>
      <c r="S283" s="20"/>
      <c r="T283" s="14"/>
      <c r="U283" s="14"/>
      <c r="V283" s="14"/>
      <c r="W283" s="14"/>
      <c r="X283" s="14"/>
      <c r="Y283" s="14"/>
      <c r="Z283" s="14"/>
      <c r="AA283" s="14"/>
      <c r="AB283" s="14"/>
      <c r="AC283" s="14"/>
      <c r="AD283" s="15"/>
      <c r="AE283" s="15"/>
      <c r="AF283" s="15"/>
      <c r="AG283" s="15"/>
      <c r="AH283" s="15"/>
      <c r="AI283" s="15"/>
      <c r="AJ283" s="15"/>
    </row>
    <row r="284" spans="1:36" ht="18" customHeight="1">
      <c r="A284" s="292"/>
      <c r="B284" s="292"/>
      <c r="C284" s="292"/>
      <c r="D284" s="292"/>
      <c r="E284" s="292"/>
      <c r="F284" s="292"/>
      <c r="G284" s="227" t="s">
        <v>547</v>
      </c>
      <c r="H284" s="224">
        <v>9</v>
      </c>
      <c r="I284" s="301" t="s">
        <v>548</v>
      </c>
      <c r="J284" s="302" t="s">
        <v>549</v>
      </c>
      <c r="K284" s="302" t="s">
        <v>550</v>
      </c>
      <c r="L284" s="16" t="s">
        <v>38</v>
      </c>
      <c r="M284" s="11"/>
      <c r="N284" s="11" t="s">
        <v>39</v>
      </c>
      <c r="O284" s="11"/>
      <c r="P284" s="11"/>
      <c r="Q284" s="12">
        <v>1</v>
      </c>
      <c r="R284" s="226" t="s">
        <v>110</v>
      </c>
      <c r="S284" s="20"/>
      <c r="T284" s="14"/>
      <c r="U284" s="14"/>
      <c r="V284" s="14"/>
      <c r="W284" s="14"/>
      <c r="X284" s="14"/>
      <c r="Y284" s="14"/>
      <c r="Z284" s="14"/>
      <c r="AA284" s="14"/>
      <c r="AB284" s="14"/>
      <c r="AC284" s="14"/>
      <c r="AD284" s="15"/>
      <c r="AE284" s="15"/>
      <c r="AF284" s="15"/>
      <c r="AG284" s="15"/>
      <c r="AH284" s="15"/>
      <c r="AI284" s="15"/>
      <c r="AJ284" s="15"/>
    </row>
    <row r="285" spans="1:36" ht="18" customHeight="1">
      <c r="A285" s="292"/>
      <c r="B285" s="292"/>
      <c r="C285" s="292"/>
      <c r="D285" s="292"/>
      <c r="E285" s="292"/>
      <c r="F285" s="292"/>
      <c r="G285" s="207"/>
      <c r="H285" s="207"/>
      <c r="I285" s="207"/>
      <c r="J285" s="207"/>
      <c r="K285" s="207"/>
      <c r="L285" s="16" t="s">
        <v>41</v>
      </c>
      <c r="M285" s="11"/>
      <c r="N285" s="11"/>
      <c r="O285" s="11"/>
      <c r="P285" s="11"/>
      <c r="Q285" s="12">
        <v>0</v>
      </c>
      <c r="R285" s="207"/>
      <c r="S285" s="20"/>
      <c r="T285" s="14"/>
      <c r="U285" s="14"/>
      <c r="V285" s="14"/>
      <c r="W285" s="14"/>
      <c r="X285" s="14"/>
      <c r="Y285" s="14"/>
      <c r="Z285" s="14"/>
      <c r="AA285" s="14"/>
      <c r="AB285" s="14"/>
      <c r="AC285" s="14"/>
      <c r="AD285" s="15"/>
      <c r="AE285" s="15"/>
      <c r="AF285" s="15"/>
      <c r="AG285" s="15"/>
      <c r="AH285" s="15"/>
      <c r="AI285" s="15"/>
      <c r="AJ285" s="15"/>
    </row>
    <row r="286" spans="1:36" ht="18" customHeight="1">
      <c r="A286" s="292"/>
      <c r="B286" s="292"/>
      <c r="C286" s="292"/>
      <c r="D286" s="292"/>
      <c r="E286" s="292"/>
      <c r="F286" s="292"/>
      <c r="G286" s="227" t="s">
        <v>551</v>
      </c>
      <c r="H286" s="224">
        <v>10</v>
      </c>
      <c r="I286" s="301" t="s">
        <v>552</v>
      </c>
      <c r="J286" s="302" t="s">
        <v>553</v>
      </c>
      <c r="K286" s="320" t="s">
        <v>554</v>
      </c>
      <c r="L286" s="76" t="s">
        <v>38</v>
      </c>
      <c r="M286" s="77"/>
      <c r="N286" s="77"/>
      <c r="O286" s="77" t="s">
        <v>39</v>
      </c>
      <c r="P286" s="77" t="s">
        <v>39</v>
      </c>
      <c r="Q286" s="78">
        <v>2</v>
      </c>
      <c r="R286" s="226" t="s">
        <v>110</v>
      </c>
      <c r="S286" s="79"/>
      <c r="T286" s="80"/>
      <c r="U286" s="80"/>
      <c r="V286" s="80"/>
      <c r="W286" s="80"/>
      <c r="X286" s="80"/>
      <c r="Y286" s="80"/>
      <c r="Z286" s="80"/>
      <c r="AA286" s="80"/>
      <c r="AB286" s="80"/>
      <c r="AC286" s="80"/>
      <c r="AD286" s="81"/>
      <c r="AE286" s="81"/>
      <c r="AF286" s="81"/>
      <c r="AG286" s="81"/>
      <c r="AH286" s="81"/>
      <c r="AI286" s="81"/>
      <c r="AJ286" s="81"/>
    </row>
    <row r="287" spans="1:36" ht="18" customHeight="1">
      <c r="A287" s="207"/>
      <c r="B287" s="207"/>
      <c r="C287" s="207"/>
      <c r="D287" s="207"/>
      <c r="E287" s="207"/>
      <c r="F287" s="207"/>
      <c r="G287" s="207"/>
      <c r="H287" s="207"/>
      <c r="I287" s="207"/>
      <c r="J287" s="207"/>
      <c r="K287" s="232"/>
      <c r="L287" s="82" t="s">
        <v>41</v>
      </c>
      <c r="M287" s="83"/>
      <c r="N287" s="83"/>
      <c r="O287" s="83"/>
      <c r="P287" s="83"/>
      <c r="Q287" s="84">
        <v>0</v>
      </c>
      <c r="R287" s="207"/>
      <c r="S287" s="79"/>
      <c r="T287" s="80"/>
      <c r="U287" s="80"/>
      <c r="V287" s="80"/>
      <c r="W287" s="80"/>
      <c r="X287" s="80"/>
      <c r="Y287" s="80"/>
      <c r="Z287" s="80"/>
      <c r="AA287" s="80"/>
      <c r="AB287" s="80"/>
      <c r="AC287" s="80"/>
      <c r="AD287" s="81"/>
      <c r="AE287" s="81"/>
      <c r="AF287" s="81"/>
      <c r="AG287" s="81"/>
      <c r="AH287" s="81"/>
      <c r="AI287" s="81"/>
      <c r="AJ287" s="81"/>
    </row>
    <row r="288" spans="1:36" ht="18" customHeight="1">
      <c r="A288" s="368" t="s">
        <v>555</v>
      </c>
      <c r="B288" s="304" t="s">
        <v>29</v>
      </c>
      <c r="C288" s="369" t="s">
        <v>556</v>
      </c>
      <c r="D288" s="369" t="s">
        <v>406</v>
      </c>
      <c r="E288" s="369" t="s">
        <v>395</v>
      </c>
      <c r="F288" s="370" t="s">
        <v>611</v>
      </c>
      <c r="G288" s="303" t="s">
        <v>537</v>
      </c>
      <c r="H288" s="304">
        <v>1</v>
      </c>
      <c r="I288" s="305" t="s">
        <v>557</v>
      </c>
      <c r="J288" s="309" t="s">
        <v>558</v>
      </c>
      <c r="K288" s="309" t="s">
        <v>559</v>
      </c>
      <c r="L288" s="16" t="s">
        <v>38</v>
      </c>
      <c r="M288" s="11"/>
      <c r="N288" s="11"/>
      <c r="O288" s="11" t="s">
        <v>39</v>
      </c>
      <c r="P288" s="11"/>
      <c r="Q288" s="12">
        <v>1</v>
      </c>
      <c r="R288" s="226" t="s">
        <v>110</v>
      </c>
      <c r="S288" s="20"/>
      <c r="T288" s="14"/>
      <c r="U288" s="14"/>
      <c r="V288" s="14"/>
      <c r="W288" s="14"/>
      <c r="X288" s="14"/>
      <c r="Y288" s="14"/>
      <c r="Z288" s="14"/>
      <c r="AA288" s="14"/>
      <c r="AB288" s="14"/>
      <c r="AC288" s="14"/>
      <c r="AD288" s="15"/>
      <c r="AE288" s="15"/>
      <c r="AF288" s="15"/>
      <c r="AG288" s="15"/>
      <c r="AH288" s="15"/>
      <c r="AI288" s="15"/>
      <c r="AJ288" s="15"/>
    </row>
    <row r="289" spans="1:36" ht="18" customHeight="1">
      <c r="A289" s="292"/>
      <c r="B289" s="292"/>
      <c r="C289" s="292"/>
      <c r="D289" s="292"/>
      <c r="E289" s="292"/>
      <c r="F289" s="292"/>
      <c r="G289" s="207"/>
      <c r="H289" s="207"/>
      <c r="I289" s="207"/>
      <c r="J289" s="207"/>
      <c r="K289" s="207"/>
      <c r="L289" s="16" t="s">
        <v>41</v>
      </c>
      <c r="M289" s="11"/>
      <c r="N289" s="11"/>
      <c r="O289" s="11"/>
      <c r="P289" s="11"/>
      <c r="Q289" s="12">
        <v>0</v>
      </c>
      <c r="R289" s="207"/>
      <c r="S289" s="20"/>
      <c r="T289" s="14"/>
      <c r="U289" s="14"/>
      <c r="V289" s="14"/>
      <c r="W289" s="14"/>
      <c r="X289" s="14"/>
      <c r="Y289" s="14"/>
      <c r="Z289" s="14"/>
      <c r="AA289" s="14"/>
      <c r="AB289" s="14"/>
      <c r="AC289" s="14"/>
      <c r="AD289" s="15"/>
      <c r="AE289" s="15"/>
      <c r="AF289" s="15"/>
      <c r="AG289" s="15"/>
      <c r="AH289" s="15"/>
      <c r="AI289" s="15"/>
      <c r="AJ289" s="15"/>
    </row>
    <row r="290" spans="1:36" ht="18" customHeight="1">
      <c r="A290" s="275"/>
      <c r="B290" s="275"/>
      <c r="C290" s="275"/>
      <c r="D290" s="275"/>
      <c r="E290" s="275"/>
      <c r="F290" s="275"/>
      <c r="G290" s="303" t="s">
        <v>537</v>
      </c>
      <c r="H290" s="304">
        <v>2</v>
      </c>
      <c r="I290" s="305" t="s">
        <v>560</v>
      </c>
      <c r="J290" s="308" t="s">
        <v>561</v>
      </c>
      <c r="K290" s="309" t="s">
        <v>562</v>
      </c>
      <c r="L290" s="16" t="s">
        <v>38</v>
      </c>
      <c r="M290" s="11"/>
      <c r="N290" s="11"/>
      <c r="O290" s="11" t="s">
        <v>39</v>
      </c>
      <c r="P290" s="11"/>
      <c r="Q290" s="12">
        <v>1</v>
      </c>
      <c r="R290" s="226" t="s">
        <v>110</v>
      </c>
      <c r="S290" s="20"/>
      <c r="T290" s="14"/>
      <c r="U290" s="14"/>
      <c r="V290" s="14"/>
      <c r="W290" s="14"/>
      <c r="X290" s="14"/>
      <c r="Y290" s="14"/>
      <c r="Z290" s="14"/>
      <c r="AA290" s="14"/>
      <c r="AB290" s="14"/>
      <c r="AC290" s="14"/>
      <c r="AD290" s="15"/>
      <c r="AE290" s="15"/>
      <c r="AF290" s="15"/>
      <c r="AG290" s="15"/>
      <c r="AH290" s="15"/>
      <c r="AI290" s="15"/>
      <c r="AJ290" s="15"/>
    </row>
    <row r="291" spans="1:36" ht="18" customHeight="1">
      <c r="A291" s="275"/>
      <c r="B291" s="275"/>
      <c r="C291" s="275"/>
      <c r="D291" s="275"/>
      <c r="E291" s="275"/>
      <c r="F291" s="275"/>
      <c r="G291" s="207"/>
      <c r="H291" s="207"/>
      <c r="I291" s="207"/>
      <c r="J291" s="207"/>
      <c r="K291" s="207"/>
      <c r="L291" s="16" t="s">
        <v>41</v>
      </c>
      <c r="M291" s="11"/>
      <c r="N291" s="11"/>
      <c r="O291" s="11"/>
      <c r="P291" s="11"/>
      <c r="Q291" s="12">
        <v>0</v>
      </c>
      <c r="R291" s="207"/>
      <c r="S291" s="20"/>
      <c r="T291" s="14"/>
      <c r="U291" s="14"/>
      <c r="V291" s="14"/>
      <c r="W291" s="14"/>
      <c r="X291" s="14"/>
      <c r="Y291" s="14"/>
      <c r="Z291" s="14"/>
      <c r="AA291" s="14"/>
      <c r="AB291" s="14"/>
      <c r="AC291" s="14"/>
      <c r="AD291" s="15"/>
      <c r="AE291" s="15"/>
      <c r="AF291" s="15"/>
      <c r="AG291" s="15"/>
      <c r="AH291" s="15"/>
      <c r="AI291" s="15"/>
      <c r="AJ291" s="15"/>
    </row>
    <row r="292" spans="1:36" ht="18" customHeight="1">
      <c r="A292" s="275"/>
      <c r="B292" s="275"/>
      <c r="C292" s="275"/>
      <c r="D292" s="275"/>
      <c r="E292" s="275"/>
      <c r="F292" s="275"/>
      <c r="G292" s="303" t="s">
        <v>537</v>
      </c>
      <c r="H292" s="306">
        <v>3</v>
      </c>
      <c r="I292" s="307" t="s">
        <v>579</v>
      </c>
      <c r="J292" s="300" t="s">
        <v>580</v>
      </c>
      <c r="K292" s="300" t="s">
        <v>581</v>
      </c>
      <c r="L292" s="106" t="s">
        <v>38</v>
      </c>
      <c r="M292" s="107"/>
      <c r="N292" s="107"/>
      <c r="O292" s="107" t="s">
        <v>39</v>
      </c>
      <c r="P292" s="107"/>
      <c r="Q292" s="108">
        <v>1</v>
      </c>
      <c r="R292" s="238" t="s">
        <v>110</v>
      </c>
      <c r="S292" s="20"/>
      <c r="T292" s="14"/>
      <c r="U292" s="14"/>
      <c r="V292" s="14"/>
      <c r="W292" s="14"/>
      <c r="X292" s="14"/>
      <c r="Y292" s="14"/>
      <c r="Z292" s="14"/>
      <c r="AA292" s="14"/>
      <c r="AB292" s="14"/>
      <c r="AC292" s="14"/>
      <c r="AD292" s="15"/>
      <c r="AE292" s="15"/>
      <c r="AF292" s="15"/>
      <c r="AG292" s="15"/>
      <c r="AH292" s="15"/>
      <c r="AI292" s="15"/>
      <c r="AJ292" s="15"/>
    </row>
    <row r="293" spans="1:36" ht="18" customHeight="1">
      <c r="A293" s="275"/>
      <c r="B293" s="275"/>
      <c r="C293" s="275"/>
      <c r="D293" s="275"/>
      <c r="E293" s="275"/>
      <c r="F293" s="275"/>
      <c r="G293" s="207"/>
      <c r="H293" s="212"/>
      <c r="I293" s="212"/>
      <c r="J293" s="212"/>
      <c r="K293" s="212"/>
      <c r="L293" s="106" t="s">
        <v>41</v>
      </c>
      <c r="M293" s="107"/>
      <c r="N293" s="107"/>
      <c r="O293" s="107"/>
      <c r="P293" s="107"/>
      <c r="Q293" s="108">
        <v>0</v>
      </c>
      <c r="R293" s="212"/>
      <c r="S293" s="20"/>
      <c r="T293" s="14"/>
      <c r="U293" s="14"/>
      <c r="V293" s="14"/>
      <c r="W293" s="14"/>
      <c r="X293" s="14"/>
      <c r="Y293" s="14"/>
      <c r="Z293" s="14"/>
      <c r="AA293" s="14"/>
      <c r="AB293" s="14"/>
      <c r="AC293" s="14"/>
      <c r="AD293" s="15"/>
      <c r="AE293" s="15"/>
      <c r="AF293" s="15"/>
      <c r="AG293" s="15"/>
      <c r="AH293" s="15"/>
      <c r="AI293" s="15"/>
      <c r="AJ293" s="15"/>
    </row>
    <row r="294" spans="1:36" ht="18" customHeight="1">
      <c r="A294" s="292"/>
      <c r="B294" s="292"/>
      <c r="C294" s="292"/>
      <c r="D294" s="292"/>
      <c r="E294" s="292"/>
      <c r="F294" s="292"/>
      <c r="G294" s="303" t="s">
        <v>537</v>
      </c>
      <c r="H294" s="306">
        <v>4</v>
      </c>
      <c r="I294" s="307" t="s">
        <v>582</v>
      </c>
      <c r="J294" s="300" t="s">
        <v>580</v>
      </c>
      <c r="K294" s="300" t="s">
        <v>581</v>
      </c>
      <c r="L294" s="106" t="s">
        <v>38</v>
      </c>
      <c r="M294" s="107"/>
      <c r="N294" s="107"/>
      <c r="O294" s="107" t="s">
        <v>39</v>
      </c>
      <c r="P294" s="107"/>
      <c r="Q294" s="108">
        <v>1</v>
      </c>
      <c r="R294" s="238" t="s">
        <v>110</v>
      </c>
      <c r="S294" s="20"/>
      <c r="T294" s="14"/>
      <c r="U294" s="14"/>
      <c r="V294" s="14"/>
      <c r="W294" s="14"/>
      <c r="X294" s="14"/>
      <c r="Y294" s="14"/>
      <c r="Z294" s="14"/>
      <c r="AA294" s="14"/>
      <c r="AB294" s="14"/>
      <c r="AC294" s="14"/>
      <c r="AD294" s="15"/>
      <c r="AE294" s="15"/>
      <c r="AF294" s="15"/>
      <c r="AG294" s="15"/>
      <c r="AH294" s="15"/>
      <c r="AI294" s="15"/>
      <c r="AJ294" s="15"/>
    </row>
    <row r="295" spans="1:36" ht="39" customHeight="1">
      <c r="A295" s="207"/>
      <c r="B295" s="207"/>
      <c r="C295" s="207"/>
      <c r="D295" s="207"/>
      <c r="E295" s="207"/>
      <c r="F295" s="207"/>
      <c r="G295" s="207"/>
      <c r="H295" s="212"/>
      <c r="I295" s="212"/>
      <c r="J295" s="212"/>
      <c r="K295" s="212"/>
      <c r="L295" s="106" t="s">
        <v>41</v>
      </c>
      <c r="M295" s="107"/>
      <c r="N295" s="107"/>
      <c r="O295" s="107"/>
      <c r="P295" s="107"/>
      <c r="Q295" s="108">
        <v>0</v>
      </c>
      <c r="R295" s="212"/>
      <c r="S295" s="20"/>
      <c r="T295" s="14"/>
      <c r="U295" s="14"/>
      <c r="V295" s="14"/>
      <c r="W295" s="14"/>
      <c r="X295" s="14"/>
      <c r="Y295" s="14"/>
      <c r="Z295" s="14"/>
      <c r="AA295" s="14"/>
      <c r="AB295" s="14"/>
      <c r="AC295" s="14"/>
      <c r="AD295" s="15"/>
      <c r="AE295" s="15"/>
      <c r="AF295" s="15"/>
      <c r="AG295" s="15"/>
      <c r="AH295" s="15"/>
      <c r="AI295" s="15"/>
      <c r="AJ295" s="15"/>
    </row>
    <row r="296" spans="1:36" ht="18" customHeight="1">
      <c r="A296" s="85"/>
      <c r="B296" s="85"/>
      <c r="C296" s="32"/>
      <c r="D296" s="32"/>
      <c r="E296" s="32"/>
      <c r="F296" s="32"/>
      <c r="G296" s="86"/>
      <c r="H296" s="85"/>
      <c r="I296" s="87"/>
      <c r="J296" s="88"/>
      <c r="K296" s="89"/>
      <c r="L296" s="90"/>
      <c r="M296" s="91"/>
      <c r="N296" s="91"/>
      <c r="O296" s="91"/>
      <c r="P296" s="91"/>
      <c r="Q296" s="32"/>
      <c r="R296" s="32"/>
      <c r="S296" s="32"/>
      <c r="T296" s="32"/>
      <c r="U296" s="32"/>
      <c r="V296" s="32"/>
      <c r="W296" s="32"/>
      <c r="X296" s="32"/>
      <c r="Y296" s="32"/>
      <c r="Z296" s="32"/>
      <c r="AA296" s="32"/>
      <c r="AB296" s="32"/>
      <c r="AC296" s="32"/>
      <c r="AD296" s="32"/>
      <c r="AE296" s="32"/>
      <c r="AF296" s="32"/>
      <c r="AG296" s="32"/>
      <c r="AH296" s="32"/>
      <c r="AI296" s="32"/>
      <c r="AJ296" s="32"/>
    </row>
    <row r="297" spans="1:36" ht="18" customHeight="1">
      <c r="A297" s="85"/>
      <c r="B297" s="85"/>
      <c r="C297" s="32"/>
      <c r="D297" s="32"/>
      <c r="E297" s="32"/>
      <c r="F297" s="32"/>
      <c r="G297" s="86"/>
      <c r="H297" s="85"/>
      <c r="I297" s="87"/>
      <c r="J297" s="88"/>
      <c r="K297" s="89"/>
      <c r="L297" s="90"/>
      <c r="M297" s="91"/>
      <c r="N297" s="91"/>
      <c r="O297" s="91"/>
      <c r="P297" s="91"/>
      <c r="Q297" s="32"/>
      <c r="R297" s="32"/>
      <c r="S297" s="32"/>
      <c r="T297" s="32"/>
      <c r="U297" s="32"/>
      <c r="V297" s="32"/>
      <c r="W297" s="32"/>
      <c r="X297" s="32"/>
      <c r="Y297" s="32"/>
      <c r="Z297" s="32"/>
      <c r="AA297" s="32"/>
      <c r="AB297" s="32"/>
      <c r="AC297" s="32"/>
      <c r="AD297" s="32"/>
      <c r="AE297" s="32"/>
      <c r="AF297" s="32"/>
      <c r="AG297" s="32"/>
      <c r="AH297" s="32"/>
      <c r="AI297" s="32"/>
      <c r="AJ297" s="32"/>
    </row>
    <row r="298" spans="1:36" ht="18" customHeight="1">
      <c r="A298" s="85"/>
      <c r="B298" s="85"/>
      <c r="C298" s="32"/>
      <c r="D298" s="32"/>
      <c r="E298" s="32"/>
      <c r="F298" s="32"/>
      <c r="G298" s="86"/>
      <c r="H298" s="85"/>
      <c r="I298" s="87"/>
      <c r="J298" s="88"/>
      <c r="K298" s="89"/>
      <c r="L298" s="90"/>
      <c r="M298" s="91"/>
      <c r="N298" s="91"/>
      <c r="O298" s="91"/>
      <c r="P298" s="91"/>
      <c r="Q298" s="32"/>
      <c r="R298" s="32"/>
      <c r="S298" s="32"/>
      <c r="T298" s="32"/>
      <c r="U298" s="32"/>
      <c r="V298" s="32"/>
      <c r="W298" s="32"/>
      <c r="X298" s="32"/>
      <c r="Y298" s="32"/>
      <c r="Z298" s="32"/>
      <c r="AA298" s="32"/>
      <c r="AB298" s="32"/>
      <c r="AC298" s="32"/>
      <c r="AD298" s="32"/>
      <c r="AE298" s="32"/>
      <c r="AF298" s="32"/>
      <c r="AG298" s="32"/>
      <c r="AH298" s="32"/>
      <c r="AI298" s="32"/>
      <c r="AJ298" s="32"/>
    </row>
    <row r="299" spans="1:36" ht="18" customHeight="1">
      <c r="A299" s="367" t="s">
        <v>563</v>
      </c>
      <c r="B299" s="364"/>
      <c r="C299" s="363" t="s">
        <v>564</v>
      </c>
      <c r="D299" s="364"/>
      <c r="E299" s="365" t="s">
        <v>565</v>
      </c>
      <c r="F299" s="366"/>
      <c r="G299" s="86"/>
      <c r="H299" s="85"/>
      <c r="I299" s="87"/>
      <c r="J299" s="88"/>
      <c r="K299" s="89"/>
      <c r="L299" s="90"/>
      <c r="M299" s="91"/>
      <c r="N299" s="91"/>
      <c r="O299" s="91"/>
      <c r="P299" s="91"/>
      <c r="Q299" s="32"/>
      <c r="R299" s="32"/>
      <c r="S299" s="32"/>
      <c r="T299" s="32"/>
      <c r="U299" s="32"/>
      <c r="V299" s="32"/>
      <c r="W299" s="32"/>
      <c r="X299" s="32"/>
      <c r="Y299" s="32"/>
      <c r="Z299" s="32"/>
      <c r="AA299" s="32"/>
      <c r="AB299" s="32"/>
      <c r="AC299" s="32"/>
      <c r="AD299" s="32"/>
      <c r="AE299" s="32"/>
      <c r="AF299" s="32"/>
      <c r="AG299" s="32"/>
      <c r="AH299" s="32"/>
      <c r="AI299" s="32"/>
      <c r="AJ299" s="32"/>
    </row>
    <row r="300" spans="1:36" ht="34.5" customHeight="1">
      <c r="A300" s="351" t="s">
        <v>566</v>
      </c>
      <c r="B300" s="352"/>
      <c r="C300" s="355" t="s">
        <v>567</v>
      </c>
      <c r="D300" s="352"/>
      <c r="E300" s="357" t="s">
        <v>613</v>
      </c>
      <c r="F300" s="358"/>
      <c r="G300" s="86"/>
      <c r="H300" s="85"/>
      <c r="I300" s="87"/>
      <c r="J300" s="88"/>
      <c r="K300" s="89"/>
      <c r="L300" s="90"/>
      <c r="M300" s="91"/>
      <c r="N300" s="91"/>
      <c r="O300" s="91"/>
      <c r="P300" s="91"/>
      <c r="Q300" s="32"/>
      <c r="R300" s="32"/>
      <c r="S300" s="32"/>
      <c r="T300" s="32"/>
      <c r="U300" s="32"/>
      <c r="V300" s="32"/>
      <c r="W300" s="32"/>
      <c r="X300" s="32"/>
      <c r="Y300" s="32"/>
      <c r="Z300" s="32"/>
      <c r="AA300" s="32"/>
      <c r="AB300" s="32"/>
      <c r="AC300" s="32"/>
      <c r="AD300" s="32"/>
      <c r="AE300" s="32"/>
      <c r="AF300" s="32"/>
      <c r="AG300" s="32"/>
      <c r="AH300" s="32"/>
      <c r="AI300" s="32"/>
      <c r="AJ300" s="32"/>
    </row>
    <row r="301" spans="1:36" ht="36" customHeight="1">
      <c r="A301" s="353"/>
      <c r="B301" s="354"/>
      <c r="C301" s="356"/>
      <c r="D301" s="354"/>
      <c r="E301" s="359"/>
      <c r="F301" s="360"/>
      <c r="G301" s="86"/>
      <c r="H301" s="85"/>
      <c r="I301" s="87"/>
      <c r="J301" s="88"/>
      <c r="K301" s="89"/>
      <c r="L301" s="90"/>
      <c r="M301" s="91"/>
      <c r="N301" s="91"/>
      <c r="O301" s="91"/>
      <c r="P301" s="91"/>
      <c r="Q301" s="32"/>
      <c r="R301" s="32"/>
      <c r="S301" s="32"/>
      <c r="T301" s="32"/>
      <c r="U301" s="32"/>
      <c r="V301" s="32"/>
      <c r="W301" s="32"/>
      <c r="X301" s="32"/>
      <c r="Y301" s="32"/>
      <c r="Z301" s="32"/>
      <c r="AA301" s="32"/>
      <c r="AB301" s="32"/>
      <c r="AC301" s="32"/>
      <c r="AD301" s="32"/>
      <c r="AE301" s="32"/>
      <c r="AF301" s="32"/>
      <c r="AG301" s="32"/>
      <c r="AH301" s="32"/>
      <c r="AI301" s="32"/>
      <c r="AJ301" s="32"/>
    </row>
    <row r="302" spans="1:36" ht="18" customHeight="1">
      <c r="A302" s="85"/>
      <c r="B302" s="85"/>
      <c r="C302" s="32"/>
      <c r="D302" s="32"/>
      <c r="E302" s="32"/>
      <c r="F302" s="32"/>
      <c r="G302" s="92"/>
      <c r="H302" s="85"/>
      <c r="I302" s="87"/>
      <c r="J302" s="88"/>
      <c r="K302" s="89"/>
      <c r="L302" s="90"/>
      <c r="M302" s="91"/>
      <c r="N302" s="91"/>
      <c r="O302" s="91"/>
      <c r="P302" s="91"/>
      <c r="Q302" s="32"/>
      <c r="R302" s="32"/>
      <c r="S302" s="32"/>
      <c r="T302" s="32"/>
      <c r="U302" s="32"/>
      <c r="V302" s="32"/>
      <c r="W302" s="32"/>
      <c r="X302" s="32"/>
      <c r="Y302" s="32"/>
      <c r="Z302" s="32"/>
      <c r="AA302" s="32"/>
      <c r="AB302" s="32"/>
      <c r="AC302" s="32"/>
      <c r="AD302" s="32"/>
      <c r="AE302" s="32"/>
      <c r="AF302" s="32"/>
      <c r="AG302" s="32"/>
      <c r="AH302" s="32"/>
      <c r="AI302" s="32"/>
      <c r="AJ302" s="32"/>
    </row>
    <row r="303" spans="1:36" ht="18" customHeight="1">
      <c r="A303" s="85"/>
      <c r="B303" s="85"/>
      <c r="C303" s="32"/>
      <c r="D303" s="32"/>
      <c r="E303" s="32"/>
      <c r="F303" s="32"/>
      <c r="G303" s="86"/>
      <c r="H303" s="85"/>
      <c r="I303" s="87"/>
      <c r="J303" s="88"/>
      <c r="K303" s="89"/>
      <c r="L303" s="90"/>
      <c r="M303" s="91"/>
      <c r="N303" s="91"/>
      <c r="O303" s="91"/>
      <c r="P303" s="91"/>
      <c r="Q303" s="32"/>
      <c r="R303" s="32"/>
      <c r="S303" s="32"/>
      <c r="T303" s="32"/>
      <c r="U303" s="32"/>
      <c r="V303" s="32"/>
      <c r="W303" s="32"/>
      <c r="X303" s="32"/>
      <c r="Y303" s="32"/>
      <c r="Z303" s="32"/>
      <c r="AA303" s="32"/>
      <c r="AB303" s="32"/>
      <c r="AC303" s="32"/>
      <c r="AD303" s="32"/>
      <c r="AE303" s="32"/>
      <c r="AF303" s="32"/>
      <c r="AG303" s="32"/>
      <c r="AH303" s="32"/>
      <c r="AI303" s="32"/>
      <c r="AJ303" s="32"/>
    </row>
    <row r="304" spans="1:36" ht="18" customHeight="1">
      <c r="A304" s="85"/>
      <c r="B304" s="85"/>
      <c r="C304" s="32"/>
      <c r="D304" s="32"/>
      <c r="E304" s="32"/>
      <c r="F304" s="32"/>
      <c r="G304" s="86"/>
      <c r="H304" s="85"/>
      <c r="I304" s="87"/>
      <c r="J304" s="88"/>
      <c r="K304" s="89"/>
      <c r="L304" s="90"/>
      <c r="M304" s="91"/>
      <c r="N304" s="91"/>
      <c r="O304" s="91"/>
      <c r="P304" s="91"/>
      <c r="Q304" s="32"/>
      <c r="R304" s="32"/>
      <c r="S304" s="32"/>
      <c r="T304" s="32"/>
      <c r="U304" s="32"/>
      <c r="V304" s="32"/>
      <c r="W304" s="32"/>
      <c r="X304" s="32"/>
      <c r="Y304" s="32"/>
      <c r="Z304" s="32"/>
      <c r="AA304" s="32"/>
      <c r="AB304" s="32"/>
      <c r="AC304" s="32"/>
      <c r="AD304" s="32"/>
      <c r="AE304" s="32"/>
      <c r="AF304" s="32"/>
      <c r="AG304" s="32"/>
      <c r="AH304" s="32"/>
      <c r="AI304" s="32"/>
      <c r="AJ304" s="32"/>
    </row>
    <row r="305" spans="1:36" ht="18" customHeight="1">
      <c r="A305" s="85"/>
      <c r="B305" s="85"/>
      <c r="C305" s="32"/>
      <c r="D305" s="32"/>
      <c r="E305" s="32"/>
      <c r="F305" s="32"/>
      <c r="G305" s="86"/>
      <c r="H305" s="85"/>
      <c r="I305" s="87"/>
      <c r="J305" s="88"/>
      <c r="K305" s="89"/>
      <c r="L305" s="90"/>
      <c r="M305" s="91"/>
      <c r="N305" s="91"/>
      <c r="O305" s="91"/>
      <c r="P305" s="91"/>
      <c r="Q305" s="32"/>
      <c r="R305" s="32"/>
      <c r="S305" s="32"/>
      <c r="T305" s="32"/>
      <c r="U305" s="32"/>
      <c r="V305" s="32"/>
      <c r="W305" s="32"/>
      <c r="X305" s="32"/>
      <c r="Y305" s="32"/>
      <c r="Z305" s="32"/>
      <c r="AA305" s="32"/>
      <c r="AB305" s="32"/>
      <c r="AC305" s="32"/>
      <c r="AD305" s="32"/>
      <c r="AE305" s="32"/>
      <c r="AF305" s="32"/>
      <c r="AG305" s="32"/>
      <c r="AH305" s="32"/>
      <c r="AI305" s="32"/>
      <c r="AJ305" s="32"/>
    </row>
  </sheetData>
  <autoFilter ref="A11:AC295"/>
  <mergeCells count="1003">
    <mergeCell ref="G188:G189"/>
    <mergeCell ref="H188:H189"/>
    <mergeCell ref="I188:I189"/>
    <mergeCell ref="J188:J189"/>
    <mergeCell ref="K188:K189"/>
    <mergeCell ref="G190:G191"/>
    <mergeCell ref="G192:G193"/>
    <mergeCell ref="G194:G195"/>
    <mergeCell ref="I190:I191"/>
    <mergeCell ref="I192:I193"/>
    <mergeCell ref="I194:I195"/>
    <mergeCell ref="H190:H191"/>
    <mergeCell ref="H192:H193"/>
    <mergeCell ref="H194:H195"/>
    <mergeCell ref="J190:J191"/>
    <mergeCell ref="J192:J193"/>
    <mergeCell ref="J194:J195"/>
    <mergeCell ref="K190:K191"/>
    <mergeCell ref="K192:K193"/>
    <mergeCell ref="K194:K195"/>
    <mergeCell ref="R190:R191"/>
    <mergeCell ref="R192:R193"/>
    <mergeCell ref="R194:R195"/>
    <mergeCell ref="G102:G103"/>
    <mergeCell ref="G104:G105"/>
    <mergeCell ref="K108:K109"/>
    <mergeCell ref="I106:I107"/>
    <mergeCell ref="K96:K97"/>
    <mergeCell ref="K100:K101"/>
    <mergeCell ref="J112:J113"/>
    <mergeCell ref="K112:K113"/>
    <mergeCell ref="G114:G115"/>
    <mergeCell ref="H114:H115"/>
    <mergeCell ref="J90:J91"/>
    <mergeCell ref="G88:G89"/>
    <mergeCell ref="G92:G93"/>
    <mergeCell ref="H92:H93"/>
    <mergeCell ref="I92:I93"/>
    <mergeCell ref="J92:J93"/>
    <mergeCell ref="J96:J97"/>
    <mergeCell ref="K92:K93"/>
    <mergeCell ref="H88:H89"/>
    <mergeCell ref="I88:I89"/>
    <mergeCell ref="J88:J89"/>
    <mergeCell ref="K88:K89"/>
    <mergeCell ref="K90:K91"/>
    <mergeCell ref="I96:I97"/>
    <mergeCell ref="G98:G99"/>
    <mergeCell ref="H98:H99"/>
    <mergeCell ref="I98:I99"/>
    <mergeCell ref="G100:G101"/>
    <mergeCell ref="K98:K99"/>
    <mergeCell ref="G124:G125"/>
    <mergeCell ref="H124:H125"/>
    <mergeCell ref="I124:I125"/>
    <mergeCell ref="I114:I115"/>
    <mergeCell ref="K110:K111"/>
    <mergeCell ref="J114:J115"/>
    <mergeCell ref="K114:K115"/>
    <mergeCell ref="J116:J117"/>
    <mergeCell ref="K116:K117"/>
    <mergeCell ref="H110:H111"/>
    <mergeCell ref="I110:I111"/>
    <mergeCell ref="J110:J111"/>
    <mergeCell ref="G112:G113"/>
    <mergeCell ref="H112:H113"/>
    <mergeCell ref="I112:I113"/>
    <mergeCell ref="I116:I117"/>
    <mergeCell ref="I118:I119"/>
    <mergeCell ref="I120:I121"/>
    <mergeCell ref="I122:I123"/>
    <mergeCell ref="J118:J119"/>
    <mergeCell ref="K118:K119"/>
    <mergeCell ref="J120:J121"/>
    <mergeCell ref="K120:K121"/>
    <mergeCell ref="J122:J123"/>
    <mergeCell ref="K122:K123"/>
    <mergeCell ref="J124:J125"/>
    <mergeCell ref="K124:K125"/>
    <mergeCell ref="I146:I147"/>
    <mergeCell ref="J138:J139"/>
    <mergeCell ref="K138:K139"/>
    <mergeCell ref="J140:J141"/>
    <mergeCell ref="K140:K141"/>
    <mergeCell ref="J142:J143"/>
    <mergeCell ref="K142:K143"/>
    <mergeCell ref="J144:J145"/>
    <mergeCell ref="K144:K145"/>
    <mergeCell ref="J146:J147"/>
    <mergeCell ref="K146:K147"/>
    <mergeCell ref="J98:J99"/>
    <mergeCell ref="H100:H101"/>
    <mergeCell ref="I100:I101"/>
    <mergeCell ref="J100:J101"/>
    <mergeCell ref="H102:H103"/>
    <mergeCell ref="I102:I103"/>
    <mergeCell ref="J102:J103"/>
    <mergeCell ref="J106:J107"/>
    <mergeCell ref="K106:K107"/>
    <mergeCell ref="K102:K103"/>
    <mergeCell ref="H104:H105"/>
    <mergeCell ref="I104:I105"/>
    <mergeCell ref="J104:J105"/>
    <mergeCell ref="K104:K105"/>
    <mergeCell ref="J134:J135"/>
    <mergeCell ref="J128:J129"/>
    <mergeCell ref="K128:K129"/>
    <mergeCell ref="J126:J127"/>
    <mergeCell ref="K126:K127"/>
    <mergeCell ref="I108:I109"/>
    <mergeCell ref="J108:J109"/>
    <mergeCell ref="C80:C81"/>
    <mergeCell ref="B82:B93"/>
    <mergeCell ref="C82:C93"/>
    <mergeCell ref="B110:B133"/>
    <mergeCell ref="C110:C133"/>
    <mergeCell ref="B198:B201"/>
    <mergeCell ref="C198:C201"/>
    <mergeCell ref="B94:B109"/>
    <mergeCell ref="C94:C109"/>
    <mergeCell ref="B186:B197"/>
    <mergeCell ref="C186:C197"/>
    <mergeCell ref="B144:B185"/>
    <mergeCell ref="C144:C185"/>
    <mergeCell ref="I150:I151"/>
    <mergeCell ref="C299:D299"/>
    <mergeCell ref="E299:F299"/>
    <mergeCell ref="A299:B299"/>
    <mergeCell ref="A288:A295"/>
    <mergeCell ref="B288:B295"/>
    <mergeCell ref="C288:C295"/>
    <mergeCell ref="D288:D295"/>
    <mergeCell ref="E288:E295"/>
    <mergeCell ref="F288:F295"/>
    <mergeCell ref="A224:A267"/>
    <mergeCell ref="A268:A287"/>
    <mergeCell ref="B268:B287"/>
    <mergeCell ref="C268:C287"/>
    <mergeCell ref="D268:D287"/>
    <mergeCell ref="E224:E251"/>
    <mergeCell ref="D198:D201"/>
    <mergeCell ref="E198:E201"/>
    <mergeCell ref="D186:D197"/>
    <mergeCell ref="D80:D81"/>
    <mergeCell ref="E80:E81"/>
    <mergeCell ref="D82:D93"/>
    <mergeCell ref="E82:E93"/>
    <mergeCell ref="G80:G81"/>
    <mergeCell ref="D94:D109"/>
    <mergeCell ref="E94:E109"/>
    <mergeCell ref="D110:D133"/>
    <mergeCell ref="E110:E133"/>
    <mergeCell ref="A300:B301"/>
    <mergeCell ref="C300:D301"/>
    <mergeCell ref="E300:F301"/>
    <mergeCell ref="G66:G67"/>
    <mergeCell ref="H66:H67"/>
    <mergeCell ref="G108:G109"/>
    <mergeCell ref="H108:H109"/>
    <mergeCell ref="G106:G107"/>
    <mergeCell ref="H106:H107"/>
    <mergeCell ref="A210:A223"/>
    <mergeCell ref="B210:B223"/>
    <mergeCell ref="B202:B209"/>
    <mergeCell ref="C202:C209"/>
    <mergeCell ref="B70:B79"/>
    <mergeCell ref="C210:C223"/>
    <mergeCell ref="D210:D223"/>
    <mergeCell ref="F198:F201"/>
    <mergeCell ref="F110:F133"/>
    <mergeCell ref="B134:B143"/>
    <mergeCell ref="C134:C143"/>
    <mergeCell ref="C70:C79"/>
    <mergeCell ref="A80:A209"/>
    <mergeCell ref="B80:B81"/>
    <mergeCell ref="F82:F93"/>
    <mergeCell ref="E268:E287"/>
    <mergeCell ref="F268:F287"/>
    <mergeCell ref="F224:F251"/>
    <mergeCell ref="E210:E223"/>
    <mergeCell ref="F210:F223"/>
    <mergeCell ref="B252:B267"/>
    <mergeCell ref="C252:C267"/>
    <mergeCell ref="E252:E267"/>
    <mergeCell ref="F252:F267"/>
    <mergeCell ref="B224:B251"/>
    <mergeCell ref="C224:C251"/>
    <mergeCell ref="D224:D251"/>
    <mergeCell ref="D252:D267"/>
    <mergeCell ref="D202:D209"/>
    <mergeCell ref="E202:E209"/>
    <mergeCell ref="F202:F209"/>
    <mergeCell ref="E186:E197"/>
    <mergeCell ref="F186:F197"/>
    <mergeCell ref="D144:D185"/>
    <mergeCell ref="E144:E185"/>
    <mergeCell ref="F144:F185"/>
    <mergeCell ref="A12:A61"/>
    <mergeCell ref="B12:B33"/>
    <mergeCell ref="C12:C33"/>
    <mergeCell ref="G60:G61"/>
    <mergeCell ref="G62:G63"/>
    <mergeCell ref="K66:K67"/>
    <mergeCell ref="G68:G69"/>
    <mergeCell ref="H68:H69"/>
    <mergeCell ref="I68:I69"/>
    <mergeCell ref="J68:J69"/>
    <mergeCell ref="K68:K69"/>
    <mergeCell ref="B56:B61"/>
    <mergeCell ref="C56:C61"/>
    <mergeCell ref="D56:D61"/>
    <mergeCell ref="A62:A79"/>
    <mergeCell ref="B62:B69"/>
    <mergeCell ref="C62:C69"/>
    <mergeCell ref="G78:G79"/>
    <mergeCell ref="B34:B47"/>
    <mergeCell ref="C34:C47"/>
    <mergeCell ref="D34:D47"/>
    <mergeCell ref="E34:E47"/>
    <mergeCell ref="F34:F47"/>
    <mergeCell ref="G34:G35"/>
    <mergeCell ref="I66:I67"/>
    <mergeCell ref="J66:J67"/>
    <mergeCell ref="D70:D79"/>
    <mergeCell ref="E70:E79"/>
    <mergeCell ref="J24:J25"/>
    <mergeCell ref="K20:K21"/>
    <mergeCell ref="K26:K27"/>
    <mergeCell ref="F12:F33"/>
    <mergeCell ref="G198:G199"/>
    <mergeCell ref="G186:G187"/>
    <mergeCell ref="H186:H187"/>
    <mergeCell ref="G180:G181"/>
    <mergeCell ref="H180:H181"/>
    <mergeCell ref="I180:I181"/>
    <mergeCell ref="H60:H61"/>
    <mergeCell ref="I126:I127"/>
    <mergeCell ref="G122:G123"/>
    <mergeCell ref="I90:I91"/>
    <mergeCell ref="I160:I161"/>
    <mergeCell ref="H162:H163"/>
    <mergeCell ref="I162:I163"/>
    <mergeCell ref="G148:G149"/>
    <mergeCell ref="H148:H149"/>
    <mergeCell ref="I148:I149"/>
    <mergeCell ref="G138:G139"/>
    <mergeCell ref="H138:H139"/>
    <mergeCell ref="I138:I139"/>
    <mergeCell ref="G140:G141"/>
    <mergeCell ref="H140:H141"/>
    <mergeCell ref="I140:I141"/>
    <mergeCell ref="G152:G153"/>
    <mergeCell ref="I70:I71"/>
    <mergeCell ref="G134:G135"/>
    <mergeCell ref="G136:G137"/>
    <mergeCell ref="H136:H137"/>
    <mergeCell ref="H126:H127"/>
    <mergeCell ref="H78:H79"/>
    <mergeCell ref="G70:G71"/>
    <mergeCell ref="G72:G73"/>
    <mergeCell ref="G74:G75"/>
    <mergeCell ref="H210:H211"/>
    <mergeCell ref="I210:I211"/>
    <mergeCell ref="G204:G205"/>
    <mergeCell ref="H204:H205"/>
    <mergeCell ref="I204:I205"/>
    <mergeCell ref="J204:J205"/>
    <mergeCell ref="H206:H207"/>
    <mergeCell ref="I206:I207"/>
    <mergeCell ref="J206:J207"/>
    <mergeCell ref="K206:K207"/>
    <mergeCell ref="G206:G207"/>
    <mergeCell ref="G208:G209"/>
    <mergeCell ref="I186:I187"/>
    <mergeCell ref="J186:J187"/>
    <mergeCell ref="K186:K187"/>
    <mergeCell ref="I196:I197"/>
    <mergeCell ref="J196:J197"/>
    <mergeCell ref="K196:K197"/>
    <mergeCell ref="K198:K199"/>
    <mergeCell ref="G200:G201"/>
    <mergeCell ref="G202:G203"/>
    <mergeCell ref="H202:H203"/>
    <mergeCell ref="I202:I203"/>
    <mergeCell ref="J202:J203"/>
    <mergeCell ref="H198:H199"/>
    <mergeCell ref="G196:G197"/>
    <mergeCell ref="H196:H197"/>
    <mergeCell ref="H200:H201"/>
    <mergeCell ref="I200:I201"/>
    <mergeCell ref="J200:J201"/>
    <mergeCell ref="K200:K201"/>
    <mergeCell ref="I198:I199"/>
    <mergeCell ref="G214:G215"/>
    <mergeCell ref="G218:G219"/>
    <mergeCell ref="K202:K203"/>
    <mergeCell ref="G216:G217"/>
    <mergeCell ref="G220:G221"/>
    <mergeCell ref="G222:G223"/>
    <mergeCell ref="J218:J219"/>
    <mergeCell ref="K218:K219"/>
    <mergeCell ref="K240:K241"/>
    <mergeCell ref="G240:G241"/>
    <mergeCell ref="I222:I223"/>
    <mergeCell ref="J222:J223"/>
    <mergeCell ref="K222:K223"/>
    <mergeCell ref="H220:H221"/>
    <mergeCell ref="H216:H217"/>
    <mergeCell ref="I216:I217"/>
    <mergeCell ref="H214:H215"/>
    <mergeCell ref="I214:I215"/>
    <mergeCell ref="I220:I221"/>
    <mergeCell ref="J214:J215"/>
    <mergeCell ref="J216:J217"/>
    <mergeCell ref="H222:H223"/>
    <mergeCell ref="G230:G231"/>
    <mergeCell ref="H232:H233"/>
    <mergeCell ref="K204:K205"/>
    <mergeCell ref="G210:G211"/>
    <mergeCell ref="G212:G213"/>
    <mergeCell ref="H212:H213"/>
    <mergeCell ref="I212:I213"/>
    <mergeCell ref="J212:J213"/>
    <mergeCell ref="K212:K213"/>
    <mergeCell ref="H208:H209"/>
    <mergeCell ref="H224:H225"/>
    <mergeCell ref="I224:I225"/>
    <mergeCell ref="H218:H219"/>
    <mergeCell ref="I218:I219"/>
    <mergeCell ref="H264:H265"/>
    <mergeCell ref="I264:I265"/>
    <mergeCell ref="H266:H267"/>
    <mergeCell ref="I266:I267"/>
    <mergeCell ref="I274:I275"/>
    <mergeCell ref="H254:H255"/>
    <mergeCell ref="I254:I255"/>
    <mergeCell ref="H256:H257"/>
    <mergeCell ref="I256:I257"/>
    <mergeCell ref="H242:H243"/>
    <mergeCell ref="J286:J287"/>
    <mergeCell ref="K286:K287"/>
    <mergeCell ref="J262:J263"/>
    <mergeCell ref="K262:K263"/>
    <mergeCell ref="H230:H231"/>
    <mergeCell ref="J280:J281"/>
    <mergeCell ref="K280:K281"/>
    <mergeCell ref="H276:H277"/>
    <mergeCell ref="I276:I277"/>
    <mergeCell ref="J276:J277"/>
    <mergeCell ref="K276:K277"/>
    <mergeCell ref="H278:H279"/>
    <mergeCell ref="I278:I279"/>
    <mergeCell ref="H280:H281"/>
    <mergeCell ref="I280:I281"/>
    <mergeCell ref="I282:I283"/>
    <mergeCell ref="J274:J275"/>
    <mergeCell ref="H272:H273"/>
    <mergeCell ref="K216:K217"/>
    <mergeCell ref="J224:J225"/>
    <mergeCell ref="K224:K225"/>
    <mergeCell ref="J264:J265"/>
    <mergeCell ref="K264:K265"/>
    <mergeCell ref="J266:J267"/>
    <mergeCell ref="K266:K267"/>
    <mergeCell ref="I262:I263"/>
    <mergeCell ref="K228:K229"/>
    <mergeCell ref="J230:J231"/>
    <mergeCell ref="K230:K231"/>
    <mergeCell ref="J232:J233"/>
    <mergeCell ref="K232:K233"/>
    <mergeCell ref="I230:I231"/>
    <mergeCell ref="I208:I209"/>
    <mergeCell ref="J244:J245"/>
    <mergeCell ref="K244:K245"/>
    <mergeCell ref="I238:I239"/>
    <mergeCell ref="J294:J295"/>
    <mergeCell ref="K294:K295"/>
    <mergeCell ref="G282:G283"/>
    <mergeCell ref="G284:G285"/>
    <mergeCell ref="H284:H285"/>
    <mergeCell ref="I284:I285"/>
    <mergeCell ref="J284:J285"/>
    <mergeCell ref="K284:K285"/>
    <mergeCell ref="G286:G287"/>
    <mergeCell ref="H286:H287"/>
    <mergeCell ref="I286:I287"/>
    <mergeCell ref="G288:G289"/>
    <mergeCell ref="H288:H289"/>
    <mergeCell ref="I288:I289"/>
    <mergeCell ref="H294:H295"/>
    <mergeCell ref="I294:I295"/>
    <mergeCell ref="G294:G295"/>
    <mergeCell ref="G290:G291"/>
    <mergeCell ref="G292:G293"/>
    <mergeCell ref="H292:H293"/>
    <mergeCell ref="I292:I293"/>
    <mergeCell ref="J292:J293"/>
    <mergeCell ref="K292:K293"/>
    <mergeCell ref="H290:H291"/>
    <mergeCell ref="I290:I291"/>
    <mergeCell ref="J290:J291"/>
    <mergeCell ref="K290:K291"/>
    <mergeCell ref="J288:J289"/>
    <mergeCell ref="K288:K289"/>
    <mergeCell ref="J282:J283"/>
    <mergeCell ref="K282:K283"/>
    <mergeCell ref="H282:H283"/>
    <mergeCell ref="I272:I273"/>
    <mergeCell ref="J272:J273"/>
    <mergeCell ref="K274:K275"/>
    <mergeCell ref="J278:J279"/>
    <mergeCell ref="K278:K279"/>
    <mergeCell ref="R30:R31"/>
    <mergeCell ref="H32:H33"/>
    <mergeCell ref="I32:I33"/>
    <mergeCell ref="J32:J33"/>
    <mergeCell ref="K32:K33"/>
    <mergeCell ref="R32:R33"/>
    <mergeCell ref="D12:D33"/>
    <mergeCell ref="E12:E33"/>
    <mergeCell ref="H12:H13"/>
    <mergeCell ref="I12:I13"/>
    <mergeCell ref="J12:J13"/>
    <mergeCell ref="K12:K13"/>
    <mergeCell ref="G24:G25"/>
    <mergeCell ref="G30:G31"/>
    <mergeCell ref="G32:G33"/>
    <mergeCell ref="K24:K25"/>
    <mergeCell ref="J16:J17"/>
    <mergeCell ref="K16:K17"/>
    <mergeCell ref="R16:R17"/>
    <mergeCell ref="H18:H19"/>
    <mergeCell ref="I18:I19"/>
    <mergeCell ref="J18:J19"/>
    <mergeCell ref="K18:K19"/>
    <mergeCell ref="R18:R19"/>
    <mergeCell ref="R22:R23"/>
    <mergeCell ref="H24:H25"/>
    <mergeCell ref="I24:I25"/>
    <mergeCell ref="R20:R21"/>
    <mergeCell ref="G46:G47"/>
    <mergeCell ref="H46:H47"/>
    <mergeCell ref="I46:I47"/>
    <mergeCell ref="H34:H35"/>
    <mergeCell ref="I34:I35"/>
    <mergeCell ref="J34:J35"/>
    <mergeCell ref="K34:K35"/>
    <mergeCell ref="K44:K45"/>
    <mergeCell ref="J46:J47"/>
    <mergeCell ref="K46:K47"/>
    <mergeCell ref="R12:R13"/>
    <mergeCell ref="H14:H15"/>
    <mergeCell ref="I14:I15"/>
    <mergeCell ref="J14:J15"/>
    <mergeCell ref="K14:K15"/>
    <mergeCell ref="R14:R15"/>
    <mergeCell ref="R24:R25"/>
    <mergeCell ref="R26:R27"/>
    <mergeCell ref="I28:I29"/>
    <mergeCell ref="J28:J29"/>
    <mergeCell ref="K28:K29"/>
    <mergeCell ref="R28:R29"/>
    <mergeCell ref="H20:H21"/>
    <mergeCell ref="I20:I21"/>
    <mergeCell ref="J20:J21"/>
    <mergeCell ref="H28:H29"/>
    <mergeCell ref="H16:H17"/>
    <mergeCell ref="I16:I17"/>
    <mergeCell ref="H26:H27"/>
    <mergeCell ref="I26:I27"/>
    <mergeCell ref="J26:J27"/>
    <mergeCell ref="R42:R43"/>
    <mergeCell ref="G44:G45"/>
    <mergeCell ref="H44:H45"/>
    <mergeCell ref="I44:I45"/>
    <mergeCell ref="J44:J45"/>
    <mergeCell ref="R34:R35"/>
    <mergeCell ref="H36:H37"/>
    <mergeCell ref="I36:I37"/>
    <mergeCell ref="J36:J37"/>
    <mergeCell ref="K36:K37"/>
    <mergeCell ref="R36:R37"/>
    <mergeCell ref="H38:H39"/>
    <mergeCell ref="I38:I39"/>
    <mergeCell ref="R44:R45"/>
    <mergeCell ref="R38:R39"/>
    <mergeCell ref="G40:G41"/>
    <mergeCell ref="H40:H41"/>
    <mergeCell ref="I40:I41"/>
    <mergeCell ref="J40:J41"/>
    <mergeCell ref="K40:K41"/>
    <mergeCell ref="R40:R41"/>
    <mergeCell ref="G36:G37"/>
    <mergeCell ref="G38:G39"/>
    <mergeCell ref="G12:G13"/>
    <mergeCell ref="G14:G15"/>
    <mergeCell ref="G16:G17"/>
    <mergeCell ref="G18:G19"/>
    <mergeCell ref="G20:G21"/>
    <mergeCell ref="G22:G23"/>
    <mergeCell ref="J38:J39"/>
    <mergeCell ref="K38:K39"/>
    <mergeCell ref="H30:H31"/>
    <mergeCell ref="I30:I31"/>
    <mergeCell ref="J30:J31"/>
    <mergeCell ref="K30:K31"/>
    <mergeCell ref="G28:G29"/>
    <mergeCell ref="G26:G27"/>
    <mergeCell ref="J22:J23"/>
    <mergeCell ref="K22:K23"/>
    <mergeCell ref="H22:H23"/>
    <mergeCell ref="I22:I23"/>
    <mergeCell ref="B48:B55"/>
    <mergeCell ref="C48:C55"/>
    <mergeCell ref="D48:D55"/>
    <mergeCell ref="E48:E55"/>
    <mergeCell ref="F48:F55"/>
    <mergeCell ref="G48:G49"/>
    <mergeCell ref="G50:G51"/>
    <mergeCell ref="G52:G53"/>
    <mergeCell ref="H48:H49"/>
    <mergeCell ref="H52:H53"/>
    <mergeCell ref="E134:E143"/>
    <mergeCell ref="F134:F143"/>
    <mergeCell ref="E56:E61"/>
    <mergeCell ref="F56:F61"/>
    <mergeCell ref="D134:D143"/>
    <mergeCell ref="I136:I137"/>
    <mergeCell ref="I134:I135"/>
    <mergeCell ref="G110:G111"/>
    <mergeCell ref="D62:D69"/>
    <mergeCell ref="E62:E69"/>
    <mergeCell ref="F62:F69"/>
    <mergeCell ref="F70:F79"/>
    <mergeCell ref="G76:G77"/>
    <mergeCell ref="G116:G117"/>
    <mergeCell ref="H116:H117"/>
    <mergeCell ref="H118:H119"/>
    <mergeCell ref="G118:G119"/>
    <mergeCell ref="G120:G121"/>
    <mergeCell ref="H120:H121"/>
    <mergeCell ref="H122:H123"/>
    <mergeCell ref="F94:F109"/>
    <mergeCell ref="F80:F81"/>
    <mergeCell ref="J58:J59"/>
    <mergeCell ref="K58:K59"/>
    <mergeCell ref="J166:J167"/>
    <mergeCell ref="K166:K167"/>
    <mergeCell ref="G162:G163"/>
    <mergeCell ref="G164:G165"/>
    <mergeCell ref="H164:H165"/>
    <mergeCell ref="I164:I165"/>
    <mergeCell ref="J164:J165"/>
    <mergeCell ref="K164:K165"/>
    <mergeCell ref="G166:G167"/>
    <mergeCell ref="J162:J163"/>
    <mergeCell ref="K162:K163"/>
    <mergeCell ref="H166:H167"/>
    <mergeCell ref="I166:I167"/>
    <mergeCell ref="J150:J151"/>
    <mergeCell ref="K150:K151"/>
    <mergeCell ref="J152:J153"/>
    <mergeCell ref="K152:K153"/>
    <mergeCell ref="J154:J155"/>
    <mergeCell ref="K154:K155"/>
    <mergeCell ref="G146:G147"/>
    <mergeCell ref="K148:K149"/>
    <mergeCell ref="G150:G151"/>
    <mergeCell ref="H150:H151"/>
    <mergeCell ref="G154:G155"/>
    <mergeCell ref="J148:J149"/>
    <mergeCell ref="G156:G157"/>
    <mergeCell ref="H156:H157"/>
    <mergeCell ref="G142:G143"/>
    <mergeCell ref="H142:H143"/>
    <mergeCell ref="I142:I143"/>
    <mergeCell ref="I178:I179"/>
    <mergeCell ref="G178:G179"/>
    <mergeCell ref="J170:J171"/>
    <mergeCell ref="I170:I171"/>
    <mergeCell ref="G132:G133"/>
    <mergeCell ref="H132:H133"/>
    <mergeCell ref="I132:I133"/>
    <mergeCell ref="H134:H135"/>
    <mergeCell ref="H130:H131"/>
    <mergeCell ref="I130:I131"/>
    <mergeCell ref="G126:G127"/>
    <mergeCell ref="G128:G129"/>
    <mergeCell ref="H128:H129"/>
    <mergeCell ref="I128:I129"/>
    <mergeCell ref="G130:G131"/>
    <mergeCell ref="I156:I157"/>
    <mergeCell ref="J156:J157"/>
    <mergeCell ref="G158:G159"/>
    <mergeCell ref="H152:H153"/>
    <mergeCell ref="I152:I153"/>
    <mergeCell ref="H154:H155"/>
    <mergeCell ref="I154:I155"/>
    <mergeCell ref="J158:J159"/>
    <mergeCell ref="J160:J161"/>
    <mergeCell ref="H158:H159"/>
    <mergeCell ref="I158:I159"/>
    <mergeCell ref="G160:G161"/>
    <mergeCell ref="H160:H161"/>
    <mergeCell ref="G144:G145"/>
    <mergeCell ref="H144:H145"/>
    <mergeCell ref="I144:I145"/>
    <mergeCell ref="H146:H147"/>
    <mergeCell ref="G168:G169"/>
    <mergeCell ref="H168:H169"/>
    <mergeCell ref="I168:I169"/>
    <mergeCell ref="J168:J169"/>
    <mergeCell ref="K168:K169"/>
    <mergeCell ref="H170:H171"/>
    <mergeCell ref="K170:K171"/>
    <mergeCell ref="J174:J175"/>
    <mergeCell ref="K174:K175"/>
    <mergeCell ref="J182:J183"/>
    <mergeCell ref="K182:K183"/>
    <mergeCell ref="J184:J185"/>
    <mergeCell ref="K184:K185"/>
    <mergeCell ref="H182:H183"/>
    <mergeCell ref="I182:I183"/>
    <mergeCell ref="G184:G185"/>
    <mergeCell ref="H184:H185"/>
    <mergeCell ref="I184:I185"/>
    <mergeCell ref="J180:J181"/>
    <mergeCell ref="H174:H175"/>
    <mergeCell ref="K178:K179"/>
    <mergeCell ref="G170:G171"/>
    <mergeCell ref="G172:G173"/>
    <mergeCell ref="H172:H173"/>
    <mergeCell ref="I172:I173"/>
    <mergeCell ref="J172:J173"/>
    <mergeCell ref="K172:K173"/>
    <mergeCell ref="G174:G175"/>
    <mergeCell ref="G176:G177"/>
    <mergeCell ref="H176:H177"/>
    <mergeCell ref="I176:I177"/>
    <mergeCell ref="H178:H179"/>
    <mergeCell ref="S242:S243"/>
    <mergeCell ref="S244:S245"/>
    <mergeCell ref="S246:S247"/>
    <mergeCell ref="S248:S249"/>
    <mergeCell ref="S250:S251"/>
    <mergeCell ref="R234:R235"/>
    <mergeCell ref="S234:S235"/>
    <mergeCell ref="R236:R237"/>
    <mergeCell ref="S236:S237"/>
    <mergeCell ref="R238:R239"/>
    <mergeCell ref="S238:S239"/>
    <mergeCell ref="S240:S241"/>
    <mergeCell ref="R240:R241"/>
    <mergeCell ref="R242:R243"/>
    <mergeCell ref="R244:R245"/>
    <mergeCell ref="R246:R247"/>
    <mergeCell ref="R248:R249"/>
    <mergeCell ref="R250:R251"/>
    <mergeCell ref="R50:R51"/>
    <mergeCell ref="R294:R295"/>
    <mergeCell ref="R268:R269"/>
    <mergeCell ref="R270:R271"/>
    <mergeCell ref="R272:R273"/>
    <mergeCell ref="R274:R275"/>
    <mergeCell ref="R276:R277"/>
    <mergeCell ref="R278:R279"/>
    <mergeCell ref="R280:R281"/>
    <mergeCell ref="R290:R291"/>
    <mergeCell ref="R292:R293"/>
    <mergeCell ref="R286:R287"/>
    <mergeCell ref="R288:R289"/>
    <mergeCell ref="R252:R253"/>
    <mergeCell ref="R254:R255"/>
    <mergeCell ref="R256:R257"/>
    <mergeCell ref="R258:R259"/>
    <mergeCell ref="R260:R261"/>
    <mergeCell ref="R262:R263"/>
    <mergeCell ref="R264:R265"/>
    <mergeCell ref="R266:R267"/>
    <mergeCell ref="R282:R283"/>
    <mergeCell ref="R188:R189"/>
    <mergeCell ref="R184:R185"/>
    <mergeCell ref="R186:R187"/>
    <mergeCell ref="R196:R197"/>
    <mergeCell ref="R198:R199"/>
    <mergeCell ref="R200:R201"/>
    <mergeCell ref="R140:R141"/>
    <mergeCell ref="R128:R129"/>
    <mergeCell ref="R202:R203"/>
    <mergeCell ref="R204:R205"/>
    <mergeCell ref="R46:R47"/>
    <mergeCell ref="G42:G43"/>
    <mergeCell ref="H42:H43"/>
    <mergeCell ref="I42:I43"/>
    <mergeCell ref="J42:J43"/>
    <mergeCell ref="K42:K43"/>
    <mergeCell ref="R94:R95"/>
    <mergeCell ref="H62:H63"/>
    <mergeCell ref="R208:R209"/>
    <mergeCell ref="J76:J77"/>
    <mergeCell ref="K76:K77"/>
    <mergeCell ref="I78:I79"/>
    <mergeCell ref="J78:J79"/>
    <mergeCell ref="K78:K79"/>
    <mergeCell ref="H76:H77"/>
    <mergeCell ref="J86:J87"/>
    <mergeCell ref="K86:K87"/>
    <mergeCell ref="G82:G83"/>
    <mergeCell ref="G84:G85"/>
    <mergeCell ref="H84:H85"/>
    <mergeCell ref="I84:I85"/>
    <mergeCell ref="J84:J85"/>
    <mergeCell ref="K84:K85"/>
    <mergeCell ref="G86:G87"/>
    <mergeCell ref="I48:I49"/>
    <mergeCell ref="J48:J49"/>
    <mergeCell ref="K48:K49"/>
    <mergeCell ref="R48:R49"/>
    <mergeCell ref="H50:H51"/>
    <mergeCell ref="I50:I51"/>
    <mergeCell ref="J50:J51"/>
    <mergeCell ref="K50:K51"/>
    <mergeCell ref="H70:H71"/>
    <mergeCell ref="H72:H73"/>
    <mergeCell ref="I72:I73"/>
    <mergeCell ref="J72:J73"/>
    <mergeCell ref="R166:R167"/>
    <mergeCell ref="R168:R169"/>
    <mergeCell ref="R170:R171"/>
    <mergeCell ref="R172:R173"/>
    <mergeCell ref="R174:R175"/>
    <mergeCell ref="R176:R177"/>
    <mergeCell ref="R178:R179"/>
    <mergeCell ref="R180:R181"/>
    <mergeCell ref="J74:J75"/>
    <mergeCell ref="K74:K75"/>
    <mergeCell ref="H74:H75"/>
    <mergeCell ref="I76:I77"/>
    <mergeCell ref="I174:I175"/>
    <mergeCell ref="K72:K73"/>
    <mergeCell ref="I74:I75"/>
    <mergeCell ref="J70:J71"/>
    <mergeCell ref="K70:K71"/>
    <mergeCell ref="K156:K157"/>
    <mergeCell ref="K158:K159"/>
    <mergeCell ref="K160:K161"/>
    <mergeCell ref="H82:H83"/>
    <mergeCell ref="I82:I83"/>
    <mergeCell ref="H86:H87"/>
    <mergeCell ref="R154:R155"/>
    <mergeCell ref="R156:R157"/>
    <mergeCell ref="R158:R159"/>
    <mergeCell ref="R160:R161"/>
    <mergeCell ref="R138:R139"/>
    <mergeCell ref="R52:R53"/>
    <mergeCell ref="J54:J55"/>
    <mergeCell ref="K54:K55"/>
    <mergeCell ref="R54:R55"/>
    <mergeCell ref="R56:R57"/>
    <mergeCell ref="J52:J53"/>
    <mergeCell ref="K52:K53"/>
    <mergeCell ref="I52:I53"/>
    <mergeCell ref="R66:R67"/>
    <mergeCell ref="R58:R59"/>
    <mergeCell ref="G56:G57"/>
    <mergeCell ref="H56:H57"/>
    <mergeCell ref="I56:I57"/>
    <mergeCell ref="J56:J57"/>
    <mergeCell ref="K56:K57"/>
    <mergeCell ref="R60:R61"/>
    <mergeCell ref="R62:R63"/>
    <mergeCell ref="R64:R65"/>
    <mergeCell ref="I60:I61"/>
    <mergeCell ref="J60:J61"/>
    <mergeCell ref="I62:I63"/>
    <mergeCell ref="J62:J63"/>
    <mergeCell ref="K62:K63"/>
    <mergeCell ref="G54:G55"/>
    <mergeCell ref="H54:H55"/>
    <mergeCell ref="I54:I55"/>
    <mergeCell ref="G64:G65"/>
    <mergeCell ref="H64:H65"/>
    <mergeCell ref="I64:I65"/>
    <mergeCell ref="G58:G59"/>
    <mergeCell ref="H58:H59"/>
    <mergeCell ref="I58:I59"/>
    <mergeCell ref="J64:J65"/>
    <mergeCell ref="K64:K65"/>
    <mergeCell ref="K60:K61"/>
    <mergeCell ref="R68:R69"/>
    <mergeCell ref="R70:R71"/>
    <mergeCell ref="G96:G97"/>
    <mergeCell ref="H96:H97"/>
    <mergeCell ref="G90:G91"/>
    <mergeCell ref="H90:H91"/>
    <mergeCell ref="G94:G95"/>
    <mergeCell ref="H94:H95"/>
    <mergeCell ref="I94:I95"/>
    <mergeCell ref="J94:J95"/>
    <mergeCell ref="K94:K95"/>
    <mergeCell ref="R72:R73"/>
    <mergeCell ref="R74:R75"/>
    <mergeCell ref="R76:R77"/>
    <mergeCell ref="R78:R79"/>
    <mergeCell ref="R80:R81"/>
    <mergeCell ref="R82:R83"/>
    <mergeCell ref="R84:R85"/>
    <mergeCell ref="R86:R87"/>
    <mergeCell ref="R88:R89"/>
    <mergeCell ref="R90:R91"/>
    <mergeCell ref="R92:R93"/>
    <mergeCell ref="I86:I87"/>
    <mergeCell ref="J82:J83"/>
    <mergeCell ref="K82:K83"/>
    <mergeCell ref="H80:H81"/>
    <mergeCell ref="I80:I81"/>
    <mergeCell ref="J80:J81"/>
    <mergeCell ref="K80:K81"/>
    <mergeCell ref="V124:V125"/>
    <mergeCell ref="S126:S127"/>
    <mergeCell ref="T126:T127"/>
    <mergeCell ref="U126:U127"/>
    <mergeCell ref="V126:V127"/>
    <mergeCell ref="R126:R127"/>
    <mergeCell ref="R96:R97"/>
    <mergeCell ref="R98:R99"/>
    <mergeCell ref="R100:R101"/>
    <mergeCell ref="R102:R103"/>
    <mergeCell ref="R104:R105"/>
    <mergeCell ref="R106:R107"/>
    <mergeCell ref="R108:R109"/>
    <mergeCell ref="S108:S109"/>
    <mergeCell ref="R110:R111"/>
    <mergeCell ref="R112:R113"/>
    <mergeCell ref="R114:R115"/>
    <mergeCell ref="R116:R117"/>
    <mergeCell ref="R118:R119"/>
    <mergeCell ref="R120:R121"/>
    <mergeCell ref="R122:R123"/>
    <mergeCell ref="R124:R125"/>
    <mergeCell ref="S124:S125"/>
    <mergeCell ref="T124:T125"/>
    <mergeCell ref="U124:U125"/>
    <mergeCell ref="T128:T129"/>
    <mergeCell ref="U128:U129"/>
    <mergeCell ref="R230:R231"/>
    <mergeCell ref="S230:S231"/>
    <mergeCell ref="R232:R233"/>
    <mergeCell ref="S232:S233"/>
    <mergeCell ref="J238:J239"/>
    <mergeCell ref="K238:K239"/>
    <mergeCell ref="J240:J241"/>
    <mergeCell ref="R162:R163"/>
    <mergeCell ref="R164:R165"/>
    <mergeCell ref="K180:K181"/>
    <mergeCell ref="J132:J133"/>
    <mergeCell ref="K132:K133"/>
    <mergeCell ref="K134:K135"/>
    <mergeCell ref="J130:J131"/>
    <mergeCell ref="K130:K131"/>
    <mergeCell ref="S208:S209"/>
    <mergeCell ref="R210:R211"/>
    <mergeCell ref="R212:R213"/>
    <mergeCell ref="J198:J199"/>
    <mergeCell ref="J136:J137"/>
    <mergeCell ref="K136:K137"/>
    <mergeCell ref="S228:S229"/>
    <mergeCell ref="R206:R207"/>
    <mergeCell ref="J208:J209"/>
    <mergeCell ref="K208:K209"/>
    <mergeCell ref="J210:J211"/>
    <mergeCell ref="K210:K211"/>
    <mergeCell ref="K214:K215"/>
    <mergeCell ref="J220:J221"/>
    <mergeCell ref="K220:K221"/>
    <mergeCell ref="H240:H241"/>
    <mergeCell ref="I232:I233"/>
    <mergeCell ref="G224:G225"/>
    <mergeCell ref="G226:G227"/>
    <mergeCell ref="H226:H227"/>
    <mergeCell ref="I226:I227"/>
    <mergeCell ref="J226:J227"/>
    <mergeCell ref="K226:K227"/>
    <mergeCell ref="G228:G229"/>
    <mergeCell ref="H228:H229"/>
    <mergeCell ref="I228:I229"/>
    <mergeCell ref="V128:V129"/>
    <mergeCell ref="R214:R215"/>
    <mergeCell ref="R218:R219"/>
    <mergeCell ref="R220:R221"/>
    <mergeCell ref="R222:R223"/>
    <mergeCell ref="R224:R225"/>
    <mergeCell ref="S224:S225"/>
    <mergeCell ref="R226:R227"/>
    <mergeCell ref="R228:R229"/>
    <mergeCell ref="R182:R183"/>
    <mergeCell ref="R148:R149"/>
    <mergeCell ref="R150:R151"/>
    <mergeCell ref="R130:R131"/>
    <mergeCell ref="R132:R133"/>
    <mergeCell ref="R134:R135"/>
    <mergeCell ref="R136:R137"/>
    <mergeCell ref="R142:R143"/>
    <mergeCell ref="R144:R145"/>
    <mergeCell ref="R146:R147"/>
    <mergeCell ref="R152:R153"/>
    <mergeCell ref="S128:S129"/>
    <mergeCell ref="G270:G271"/>
    <mergeCell ref="I240:I241"/>
    <mergeCell ref="H244:H245"/>
    <mergeCell ref="I244:I245"/>
    <mergeCell ref="G242:G243"/>
    <mergeCell ref="G246:G247"/>
    <mergeCell ref="H246:H247"/>
    <mergeCell ref="I246:I247"/>
    <mergeCell ref="J246:J247"/>
    <mergeCell ref="K246:K247"/>
    <mergeCell ref="G182:G183"/>
    <mergeCell ref="J176:J177"/>
    <mergeCell ref="K176:K177"/>
    <mergeCell ref="J178:J179"/>
    <mergeCell ref="I242:I243"/>
    <mergeCell ref="J242:J243"/>
    <mergeCell ref="K242:K243"/>
    <mergeCell ref="G244:G245"/>
    <mergeCell ref="J228:J229"/>
    <mergeCell ref="G232:G233"/>
    <mergeCell ref="G234:G235"/>
    <mergeCell ref="H234:H235"/>
    <mergeCell ref="I234:I235"/>
    <mergeCell ref="J234:J235"/>
    <mergeCell ref="K234:K235"/>
    <mergeCell ref="G236:G237"/>
    <mergeCell ref="H236:H237"/>
    <mergeCell ref="I236:I237"/>
    <mergeCell ref="J236:J237"/>
    <mergeCell ref="K236:K237"/>
    <mergeCell ref="G238:G239"/>
    <mergeCell ref="H238:H239"/>
    <mergeCell ref="G262:G263"/>
    <mergeCell ref="H270:H271"/>
    <mergeCell ref="I270:I271"/>
    <mergeCell ref="R284:R285"/>
    <mergeCell ref="G274:G275"/>
    <mergeCell ref="G276:G277"/>
    <mergeCell ref="G278:G279"/>
    <mergeCell ref="G280:G281"/>
    <mergeCell ref="G272:G273"/>
    <mergeCell ref="K272:K273"/>
    <mergeCell ref="H274:H275"/>
    <mergeCell ref="G264:G265"/>
    <mergeCell ref="H262:H263"/>
    <mergeCell ref="J254:J255"/>
    <mergeCell ref="K254:K255"/>
    <mergeCell ref="J256:J257"/>
    <mergeCell ref="K256:K257"/>
    <mergeCell ref="J258:J259"/>
    <mergeCell ref="K258:K259"/>
    <mergeCell ref="H258:H259"/>
    <mergeCell ref="I258:I259"/>
    <mergeCell ref="G258:G259"/>
    <mergeCell ref="G254:G255"/>
    <mergeCell ref="G256:G257"/>
    <mergeCell ref="J270:J271"/>
    <mergeCell ref="K270:K271"/>
    <mergeCell ref="G266:G267"/>
    <mergeCell ref="G268:G269"/>
    <mergeCell ref="H268:H269"/>
    <mergeCell ref="I268:I269"/>
    <mergeCell ref="J268:J269"/>
    <mergeCell ref="K268:K269"/>
    <mergeCell ref="A1:B3"/>
    <mergeCell ref="C1:Q3"/>
    <mergeCell ref="R1:S1"/>
    <mergeCell ref="R2:S2"/>
    <mergeCell ref="R3:S3"/>
    <mergeCell ref="A4:K5"/>
    <mergeCell ref="L4:S4"/>
    <mergeCell ref="T4:AC6"/>
    <mergeCell ref="L5:N6"/>
    <mergeCell ref="O5:P6"/>
    <mergeCell ref="Q5:S6"/>
    <mergeCell ref="A6:K6"/>
    <mergeCell ref="G260:G261"/>
    <mergeCell ref="H260:H261"/>
    <mergeCell ref="I260:I261"/>
    <mergeCell ref="J260:J261"/>
    <mergeCell ref="K260:K261"/>
    <mergeCell ref="G250:G251"/>
    <mergeCell ref="G252:G253"/>
    <mergeCell ref="H252:H253"/>
    <mergeCell ref="I252:I253"/>
    <mergeCell ref="J252:J253"/>
    <mergeCell ref="K252:K253"/>
    <mergeCell ref="I250:I251"/>
    <mergeCell ref="J250:J251"/>
    <mergeCell ref="G248:G249"/>
    <mergeCell ref="H248:H249"/>
    <mergeCell ref="I248:I249"/>
    <mergeCell ref="J248:J249"/>
    <mergeCell ref="K248:K249"/>
    <mergeCell ref="H250:H251"/>
    <mergeCell ref="K250:K251"/>
  </mergeCells>
  <pageMargins left="0.25" right="0.25" top="0.75" bottom="0.75" header="0" footer="0"/>
  <pageSetup paperSize="5" scale="1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MIPG v2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dc:creator>
  <cp:lastModifiedBy>Alejandra</cp:lastModifiedBy>
  <cp:lastPrinted>2024-10-23T20:19:16Z</cp:lastPrinted>
  <dcterms:created xsi:type="dcterms:W3CDTF">2022-02-27T11:11:56Z</dcterms:created>
  <dcterms:modified xsi:type="dcterms:W3CDTF">2024-10-24T16:14:07Z</dcterms:modified>
</cp:coreProperties>
</file>